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hidePivotFieldList="1"/>
  <mc:AlternateContent xmlns:mc="http://schemas.openxmlformats.org/markup-compatibility/2006">
    <mc:Choice Requires="x15">
      <x15ac:absPath xmlns:x15ac="http://schemas.microsoft.com/office/spreadsheetml/2010/11/ac" url="/Users/apple/Downloads/10Alytics/Wk 3 Excel/"/>
    </mc:Choice>
  </mc:AlternateContent>
  <bookViews>
    <workbookView xWindow="2120" yWindow="860" windowWidth="38400" windowHeight="19540" activeTab="3"/>
  </bookViews>
  <sheets>
    <sheet name="Iowa Liquor Sales (Jan 2021-Jan" sheetId="1" r:id="rId1"/>
    <sheet name="Queries" sheetId="9" r:id="rId2"/>
    <sheet name="QUEST1234" sheetId="2" r:id="rId3"/>
    <sheet name="QUEST56789" sheetId="4" r:id="rId4"/>
    <sheet name="DASHBOARD" sheetId="3" r:id="rId5"/>
  </sheets>
  <definedNames>
    <definedName name="Slicer_Day">#N/A</definedName>
    <definedName name="Slicer_Month">#N/A</definedName>
  </definedNames>
  <calcPr calcId="150001" concurrentCalc="0"/>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<sst xmlns="http://schemas.openxmlformats.org/spreadsheetml/2006/main" count="129" uniqueCount="75">
  <si>
    <t>Whiskey Liqueur</t>
  </si>
  <si>
    <t>SAZERAC COMPANY  INC</t>
  </si>
  <si>
    <t>Fireball Cinnamon Whiskey</t>
  </si>
  <si>
    <t>American Vodkas</t>
  </si>
  <si>
    <t>DIAGEO AMERICAS</t>
  </si>
  <si>
    <t>West Des Moines</t>
  </si>
  <si>
    <t>PERNOD RICARD USA</t>
  </si>
  <si>
    <t>FIFTH GENERATION INC</t>
  </si>
  <si>
    <t>Titos Handmade Vodka</t>
  </si>
  <si>
    <t>Cedar Rapids</t>
  </si>
  <si>
    <t>Jim Beam Brands</t>
  </si>
  <si>
    <t>Canadian Whiskies</t>
  </si>
  <si>
    <t>Straight Bourbon Whiskies</t>
  </si>
  <si>
    <t>Des Moines</t>
  </si>
  <si>
    <t>100% Agave Tequila</t>
  </si>
  <si>
    <t>Davenport</t>
  </si>
  <si>
    <t>Black Velvet</t>
  </si>
  <si>
    <t>Crown Royal</t>
  </si>
  <si>
    <t>Captain Morgan Original Spiced</t>
  </si>
  <si>
    <t>Council Bluffs</t>
  </si>
  <si>
    <t>Sum of sale_dollars</t>
  </si>
  <si>
    <t>TOTAL SALES</t>
  </si>
  <si>
    <t>TOTAL BOTTLES SOLD</t>
  </si>
  <si>
    <t>VOLUME SOLD (Gallons)</t>
  </si>
  <si>
    <t>Row Labels</t>
  </si>
  <si>
    <t>Grand Total</t>
  </si>
  <si>
    <t>January</t>
  </si>
  <si>
    <t>November</t>
  </si>
  <si>
    <t>June</t>
  </si>
  <si>
    <t>March</t>
  </si>
  <si>
    <t>February</t>
  </si>
  <si>
    <t>August</t>
  </si>
  <si>
    <t>September</t>
  </si>
  <si>
    <t>December</t>
  </si>
  <si>
    <t>April</t>
  </si>
  <si>
    <t>SUPPLIERS</t>
  </si>
  <si>
    <t>SALES VOLUME</t>
  </si>
  <si>
    <t>TOTAL PACKS SOLD</t>
  </si>
  <si>
    <t xml:space="preserve">Iowa Liquor Sales Analysis </t>
  </si>
  <si>
    <t xml:space="preserve">Background </t>
  </si>
  <si>
    <t>Iowa City, located in Johnson County, Iowa, has a unique history when it comes to liquor sales. The city's approach to alcohol regulation has evolved over the years, reflecting the changing attitudes and policies surrounding alcohol consumption in the United States.</t>
  </si>
  <si>
    <t>Iowa City, like many other places in the United States, faced challenges during the era of Prohibition from 1920 to 1933. After the repeal of Prohibition, the city began issuing liquor licenses, and establishments such as bars and liquor stores emerged. The city initially implemented the "Iowa Plan," which gave the state control over wholesale liquor sales. Over the years, Iowa City has seen changes in its liquor sales policies, including allowing Sunday liquor sales in 2010 and expanding the sale of hard liquor in grocery stores in 2017.</t>
  </si>
  <si>
    <t>Throughout these changes, the city has prioritized responsible alcohol consumption and implemented regulations to prevent underage drinking and over-serving.</t>
  </si>
  <si>
    <r>
      <t>Case Study</t>
    </r>
    <r>
      <rPr>
        <b/>
        <sz val="24"/>
        <color theme="1"/>
        <rFont val="Georgia"/>
      </rPr>
      <t xml:space="preserve"> </t>
    </r>
  </si>
  <si>
    <t>This case study should present a visual analysis of Iowa liquor sales, focusing on Iowa City. Through data visualization, we explore key trends, patterns, and insights regarding liquor sales in the city. The visualizations provide a comprehensive understanding of the market and consumer preferences.</t>
  </si>
  <si>
    <t>To do this, they want you to spool the necessary data from the database that will be used to analyze their sales patterns and trends and provide answers to the following questions:</t>
  </si>
  <si>
    <r>
      <t>●</t>
    </r>
    <r>
      <rPr>
        <sz val="12"/>
        <color theme="1"/>
        <rFont val="Calibri"/>
        <family val="2"/>
        <scheme val="minor"/>
      </rPr>
      <t xml:space="preserve"> What has been the general trend in liquor sales in Iowa City over the years? </t>
    </r>
  </si>
  <si>
    <r>
      <t>●</t>
    </r>
    <r>
      <rPr>
        <sz val="12"/>
        <color theme="1"/>
        <rFont val="Calibri"/>
        <family val="2"/>
        <scheme val="minor"/>
      </rPr>
      <t xml:space="preserve"> Which brands or labels have consistently been the top sellers in Iowa City? </t>
    </r>
  </si>
  <si>
    <r>
      <t>●</t>
    </r>
    <r>
      <rPr>
        <sz val="12"/>
        <color theme="1"/>
        <rFont val="Calibri"/>
        <family val="2"/>
        <scheme val="minor"/>
      </rPr>
      <t xml:space="preserve"> Do liquor sales vary significantly based on the day of the week? </t>
    </r>
  </si>
  <si>
    <r>
      <t>●</t>
    </r>
    <r>
      <rPr>
        <sz val="12"/>
        <color theme="1"/>
        <rFont val="Calibri"/>
        <family val="2"/>
        <scheme val="minor"/>
      </rPr>
      <t xml:space="preserve"> Are there any noticeable seasonal variations in liquor sales? Do sales peak during specific months or holidays? </t>
    </r>
  </si>
  <si>
    <t xml:space="preserve">Data Dictionary </t>
  </si>
  <si>
    <r>
      <t xml:space="preserve">e/Item Number: </t>
    </r>
    <r>
      <rPr>
        <sz val="12"/>
        <color theme="1"/>
        <rFont val="Calibri"/>
        <family val="2"/>
        <scheme val="minor"/>
      </rPr>
      <t xml:space="preserve">This provides a unique identifier for the individual liquor products included in the store order. </t>
    </r>
  </si>
  <si>
    <r>
      <t xml:space="preserve">Date: </t>
    </r>
    <r>
      <rPr>
        <sz val="12"/>
        <color theme="1"/>
        <rFont val="Calibri"/>
        <family val="2"/>
        <scheme val="minor"/>
      </rPr>
      <t>Date of order.</t>
    </r>
  </si>
  <si>
    <r>
      <t xml:space="preserve">Store Name: </t>
    </r>
    <r>
      <rPr>
        <sz val="12"/>
        <color theme="1"/>
        <rFont val="Calibri"/>
        <family val="2"/>
        <scheme val="minor"/>
      </rPr>
      <t xml:space="preserve">Name of store who ordered the liquor. </t>
    </r>
  </si>
  <si>
    <r>
      <t xml:space="preserve">City: </t>
    </r>
    <r>
      <rPr>
        <sz val="12"/>
        <color theme="1"/>
        <rFont val="Calibri"/>
        <family val="2"/>
        <scheme val="minor"/>
      </rPr>
      <t>City where the store who ordered the liquor is located</t>
    </r>
  </si>
  <si>
    <r>
      <t xml:space="preserve">Store Location: </t>
    </r>
    <r>
      <rPr>
        <sz val="12"/>
        <color theme="1"/>
        <rFont val="Calibri"/>
        <family val="2"/>
        <scheme val="minor"/>
      </rPr>
      <t>Location of store who ordered the liquor.</t>
    </r>
  </si>
  <si>
    <r>
      <t xml:space="preserve">Item Number: </t>
    </r>
    <r>
      <rPr>
        <sz val="12"/>
        <color theme="1"/>
        <rFont val="Calibri"/>
        <family val="2"/>
        <scheme val="minor"/>
      </rPr>
      <t>Item number for the individual liquor product ordered.</t>
    </r>
  </si>
  <si>
    <r>
      <t xml:space="preserve">Item Description: </t>
    </r>
    <r>
      <rPr>
        <sz val="12"/>
        <color theme="1"/>
        <rFont val="Calibri"/>
        <family val="2"/>
        <scheme val="minor"/>
      </rPr>
      <t>Description of the individual liquor product ordered.</t>
    </r>
  </si>
  <si>
    <r>
      <t xml:space="preserve">State Bottle Cost: </t>
    </r>
    <r>
      <rPr>
        <sz val="12"/>
        <color theme="1"/>
        <rFont val="Calibri"/>
        <family val="2"/>
        <scheme val="minor"/>
      </rPr>
      <t xml:space="preserve">The amount that Alcoholic Beverages Division paid for each bottle of liquor ordered </t>
    </r>
  </si>
  <si>
    <r>
      <t xml:space="preserve">State Bottle Retail: </t>
    </r>
    <r>
      <rPr>
        <sz val="12"/>
        <color theme="1"/>
        <rFont val="Calibri"/>
        <family val="2"/>
        <scheme val="minor"/>
      </rPr>
      <t>The amount the store paid for each bottle of liquor ordered</t>
    </r>
  </si>
  <si>
    <r>
      <t xml:space="preserve">Bottles Sold: </t>
    </r>
    <r>
      <rPr>
        <sz val="12"/>
        <color theme="1"/>
        <rFont val="Calibri"/>
        <family val="2"/>
        <scheme val="minor"/>
      </rPr>
      <t xml:space="preserve">The number of bottles of liquor ordered by the store </t>
    </r>
  </si>
  <si>
    <r>
      <t xml:space="preserve">Sale (Dollars): </t>
    </r>
    <r>
      <rPr>
        <sz val="12"/>
        <color theme="1"/>
        <rFont val="Calibri"/>
        <family val="2"/>
        <scheme val="minor"/>
      </rPr>
      <t xml:space="preserve">Total cost of liquor order (number of bottles multiplied by the state bottle retail) </t>
    </r>
  </si>
  <si>
    <r>
      <t xml:space="preserve">Volume Sold (Liters): </t>
    </r>
    <r>
      <rPr>
        <sz val="12"/>
        <color theme="1"/>
        <rFont val="Calibri"/>
        <family val="2"/>
        <scheme val="minor"/>
      </rPr>
      <t>Total volume of liquor ordered in liters. (i.e. (Bottle Volume (ml) x Bottles Sold)/1,000)</t>
    </r>
  </si>
  <si>
    <r>
      <t xml:space="preserve">Volume Sold (Gallons): </t>
    </r>
    <r>
      <rPr>
        <sz val="12"/>
        <color theme="1"/>
        <rFont val="Calibri"/>
        <family val="2"/>
        <scheme val="minor"/>
      </rPr>
      <t>Total volume of liquor ordered in gallons. (i.e. (Bottle Volume (ml) x Bottles Sold)/1,000)</t>
    </r>
  </si>
  <si>
    <t xml:space="preserve"> </t>
  </si>
  <si>
    <t>3. Calculate the total volume of Alcohol sold in gallons</t>
  </si>
  <si>
    <t>4. How many packs of Alcohol were sold?</t>
  </si>
  <si>
    <t>5. Which vendors or suppliers have the highest sales volumes in Iowa?</t>
  </si>
  <si>
    <t>6. Which cities in Iowa have the highest liquor sales?</t>
  </si>
  <si>
    <t>2. How many bottles of Alcohol were sold?</t>
  </si>
  <si>
    <t>1. What is the total sales recorded in during the given time period?</t>
  </si>
  <si>
    <t>7. What are the top-selling liquor categories in Iowa based on sales volume?</t>
  </si>
  <si>
    <t>8. What are the top-selling liquor items based on sales volume?</t>
  </si>
  <si>
    <t>9. Are there any seasonal trends or spikes in liquor sales throughout the year?</t>
  </si>
  <si>
    <t>Yes there are. June has the highest liquor sales of $33.3m, then comes January ($28.7m)and March ($21.1m)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</si>
</sst>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0.00_);\([$$-409]#,##0.00\)"/>
  </numFmts>
  <fonts count="26"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b/>
      <sz val="20"/>
      <color theme="1"/>
      <name val="Georgia"/>
    </font>
    <font>
      <b/>
      <sz val="14"/>
      <color theme="1"/>
      <name val="Georgia"/>
    </font>
    <font>
      <b/>
      <sz val="24"/>
      <color theme="1"/>
      <name val="Georgia"/>
    </font>
    <font>
      <sz val="12"/>
      <color theme="1"/>
      <name val="Segoe UI Symbol"/>
    </font>
    <font>
      <b/>
      <sz val="12"/>
      <color theme="1"/>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cellStyleXfs>
  <cellXfs count="20">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42" applyFont="1"/>
    <xf numFmtId="0" fontId="0" fillId="0" borderId="0" xfId="0" applyFill="1"/>
    <xf numFmtId="0" fontId="20" fillId="33" borderId="0" xfId="0" applyFont="1" applyFill="1"/>
    <xf numFmtId="0" fontId="20" fillId="0" borderId="0" xfId="0" applyFont="1" applyFill="1"/>
    <xf numFmtId="0" fontId="18" fillId="34" borderId="10" xfId="0" applyFont="1" applyFill="1" applyBorder="1"/>
    <xf numFmtId="0" fontId="18" fillId="34" borderId="10" xfId="0" pivotButton="1" applyFont="1" applyFill="1" applyBorder="1"/>
    <xf numFmtId="0" fontId="18" fillId="34" borderId="11" xfId="0" applyFont="1" applyFill="1" applyBorder="1" applyAlignment="1">
      <alignment horizontal="left"/>
    </xf>
    <xf numFmtId="43" fontId="18" fillId="34" borderId="11" xfId="0" applyNumberFormat="1" applyFont="1" applyFill="1" applyBorder="1"/>
    <xf numFmtId="0" fontId="0" fillId="0" borderId="0" xfId="0" applyAlignment="1">
      <alignment vertical="center"/>
    </xf>
    <xf numFmtId="0" fontId="21" fillId="0" borderId="0" xfId="0" applyFont="1" applyAlignment="1">
      <alignment vertical="center"/>
    </xf>
    <xf numFmtId="0" fontId="22" fillId="0" borderId="0" xfId="0" applyFont="1" applyAlignment="1">
      <alignment vertical="center"/>
    </xf>
    <xf numFmtId="0" fontId="2"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409]#,##0.00_);\([$$-409]#,##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VENDORS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QUEST56789!$B$3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QUEST56789!$A$4:$A$9</c:f>
              <c:strCache>
                <c:ptCount val="5"/>
                <c:pt idx="0">
                  <c:v>DIAGEO AMERICAS</c:v>
                </c:pt>
                <c:pt idx="1">
                  <c:v>SAZERAC COMPANY  INC</c:v>
                </c:pt>
                <c:pt idx="2">
                  <c:v>Jim Beam Brands</c:v>
                </c:pt>
                <c:pt idx="3">
                  <c:v>FIFTH GENERATION INC</c:v>
                </c:pt>
                <c:pt idx="4">
                  <c:v>PERNOD RICARD USA</c:v>
                </c:pt>
              </c:strCache>
            </c:strRef>
          </c:cat>
          <c:val>
            <c:numRef>
              <c:f>QUEST56789!$B$4:$B$9</c:f>
              <c:numCache>
                <c:formatCode>_(* #,##0.00_);_(* \(#,##0.00\);_(* "-"??_);_(@_)</c:formatCode>
                <c:ptCount val="5"/>
                <c:pt idx="0">
                  <c:v>3.19524929799909E7</c:v>
                </c:pt>
                <c:pt idx="1">
                  <c:v>1.97517772000022E7</c:v>
                </c:pt>
                <c:pt idx="2">
                  <c:v>1.23546214599994E7</c:v>
                </c:pt>
                <c:pt idx="3">
                  <c:v>1.07031712599995E7</c:v>
                </c:pt>
                <c:pt idx="4">
                  <c:v>1.04576281400041E7</c:v>
                </c:pt>
              </c:numCache>
            </c:numRef>
          </c:val>
          <c:extLst xmlns:c16r2="http://schemas.microsoft.com/office/drawing/2015/06/chart">
            <c:ext xmlns:c16="http://schemas.microsoft.com/office/drawing/2014/chart" uri="{C3380CC4-5D6E-409C-BE32-E72D297353CC}">
              <c16:uniqueId val="{00000000-F317-6E4E-890A-511EF690184C}"/>
            </c:ext>
          </c:extLst>
        </c:ser>
        <c:dLbls>
          <c:showLegendKey val="0"/>
          <c:showVal val="0"/>
          <c:showCatName val="0"/>
          <c:showSerName val="0"/>
          <c:showPercent val="0"/>
          <c:showBubbleSize val="0"/>
        </c:dLbls>
        <c:gapWidth val="219"/>
        <c:overlap val="-27"/>
        <c:axId val="1910134864"/>
        <c:axId val="-2054309856"/>
      </c:barChart>
      <c:catAx>
        <c:axId val="19101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09856"/>
        <c:crosses val="autoZero"/>
        <c:auto val="1"/>
        <c:lblAlgn val="ctr"/>
        <c:lblOffset val="100"/>
        <c:noMultiLvlLbl val="0"/>
      </c:catAx>
      <c:valAx>
        <c:axId val="-205430985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34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LIQUOR</a:t>
            </a:r>
            <a:r>
              <a:rPr lang="en-US" baseline="0"/>
              <a:t> SALES TREND FOR A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QUEST56789!$B$69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QUEST56789!$A$70:$A$79</c:f>
              <c:strCache>
                <c:ptCount val="9"/>
                <c:pt idx="0">
                  <c:v>January</c:v>
                </c:pt>
                <c:pt idx="1">
                  <c:v>February</c:v>
                </c:pt>
                <c:pt idx="2">
                  <c:v>March</c:v>
                </c:pt>
                <c:pt idx="3">
                  <c:v>April</c:v>
                </c:pt>
                <c:pt idx="4">
                  <c:v>June</c:v>
                </c:pt>
                <c:pt idx="5">
                  <c:v>August</c:v>
                </c:pt>
                <c:pt idx="6">
                  <c:v>September</c:v>
                </c:pt>
                <c:pt idx="7">
                  <c:v>November</c:v>
                </c:pt>
                <c:pt idx="8">
                  <c:v>December</c:v>
                </c:pt>
              </c:strCache>
            </c:strRef>
          </c:cat>
          <c:val>
            <c:numRef>
              <c:f>QUEST56789!$B$70:$B$79</c:f>
              <c:numCache>
                <c:formatCode>_(* #,##0.00_);_(* \(#,##0.00\);_(* "-"??_);_(@_)</c:formatCode>
                <c:ptCount val="9"/>
                <c:pt idx="0">
                  <c:v>2.8665659859998E7</c:v>
                </c:pt>
                <c:pt idx="1">
                  <c:v>1.69298270600016E7</c:v>
                </c:pt>
                <c:pt idx="2">
                  <c:v>2.10447699400005E7</c:v>
                </c:pt>
                <c:pt idx="3">
                  <c:v>1.12700601800009E7</c:v>
                </c:pt>
                <c:pt idx="4">
                  <c:v>3.33020931599956E7</c:v>
                </c:pt>
                <c:pt idx="5">
                  <c:v>1.78884595900012E7</c:v>
                </c:pt>
                <c:pt idx="6">
                  <c:v>4.37847130000001E6</c:v>
                </c:pt>
                <c:pt idx="7">
                  <c:v>2.00376107800007E7</c:v>
                </c:pt>
                <c:pt idx="8">
                  <c:v>1.53215097000014E7</c:v>
                </c:pt>
              </c:numCache>
            </c:numRef>
          </c:val>
          <c:smooth val="0"/>
          <c:extLst xmlns:c16r2="http://schemas.microsoft.com/office/drawing/2015/06/chart">
            <c:ext xmlns:c16="http://schemas.microsoft.com/office/drawing/2014/chart" uri="{C3380CC4-5D6E-409C-BE32-E72D297353CC}">
              <c16:uniqueId val="{00000000-E40A-7E46-901F-32E524A46C5E}"/>
            </c:ext>
          </c:extLst>
        </c:ser>
        <c:dLbls>
          <c:showLegendKey val="0"/>
          <c:showVal val="0"/>
          <c:showCatName val="0"/>
          <c:showSerName val="0"/>
          <c:showPercent val="0"/>
          <c:showBubbleSize val="0"/>
        </c:dLbls>
        <c:smooth val="0"/>
        <c:axId val="810481040"/>
        <c:axId val="810484272"/>
      </c:lineChart>
      <c:catAx>
        <c:axId val="81048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84272"/>
        <c:crosses val="autoZero"/>
        <c:auto val="1"/>
        <c:lblAlgn val="ctr"/>
        <c:lblOffset val="100"/>
        <c:noMultiLvlLbl val="0"/>
      </c:catAx>
      <c:valAx>
        <c:axId val="81048427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81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Dataset_KCOKER.xlsx]QUEST56789!PivotTable2</c:name>
    <c:fmtId val="2"/>
  </c:pivotSource>
  <c:chart>
    <c:title>
      <c:tx>
        <c:rich>
          <a:bodyPr rot="0" spcFirstLastPara="1" vertOverflow="ellipsis" vert="horz" wrap="square" anchor="ctr" anchorCtr="1"/>
          <a:lstStyle/>
          <a:p>
            <a:pPr>
              <a:defRPr sz="1800" b="0" i="0" u="none" strike="noStrike" kern="1200" spc="0" baseline="0">
                <a:ln>
                  <a:noFill/>
                </a:ln>
                <a:solidFill>
                  <a:sysClr val="windowText" lastClr="000000">
                    <a:lumMod val="65000"/>
                    <a:lumOff val="35000"/>
                  </a:sysClr>
                </a:solidFill>
                <a:latin typeface="+mn-lt"/>
                <a:ea typeface="+mn-ea"/>
                <a:cs typeface="+mn-cs"/>
              </a:defRPr>
            </a:pPr>
            <a:r>
              <a:rPr lang="en-US" sz="1800" b="1">
                <a:ln>
                  <a:noFill/>
                </a:ln>
                <a:solidFill>
                  <a:sysClr val="windowText" lastClr="000000">
                    <a:lumMod val="65000"/>
                    <a:lumOff val="35000"/>
                  </a:sysClr>
                </a:solidFill>
              </a:rPr>
              <a:t>TOP 5</a:t>
            </a:r>
            <a:r>
              <a:rPr lang="en-US" sz="1800" b="1" baseline="0">
                <a:ln>
                  <a:noFill/>
                </a:ln>
                <a:solidFill>
                  <a:sysClr val="windowText" lastClr="000000">
                    <a:lumMod val="65000"/>
                    <a:lumOff val="35000"/>
                  </a:sysClr>
                </a:solidFill>
              </a:rPr>
              <a:t> VENDORS BY SALES</a:t>
            </a:r>
            <a:endParaRPr lang="en-US" sz="1800" b="1">
              <a:ln>
                <a:noFill/>
              </a:ln>
              <a:solidFill>
                <a:sysClr val="windowText" lastClr="000000">
                  <a:lumMod val="65000"/>
                  <a:lumOff val="35000"/>
                </a:sysClr>
              </a:solidFill>
            </a:endParaRPr>
          </a:p>
        </c:rich>
      </c:tx>
      <c:layout/>
      <c:overlay val="0"/>
      <c:spPr>
        <a:noFill/>
        <a:ln>
          <a:noFill/>
        </a:ln>
        <a:effectLst/>
      </c:spPr>
      <c:txPr>
        <a:bodyPr rot="0" spcFirstLastPara="1" vertOverflow="ellipsis" vert="horz" wrap="square" anchor="ctr" anchorCtr="1"/>
        <a:lstStyle/>
        <a:p>
          <a:pPr>
            <a:defRPr sz="1800" b="0"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QUEST56789!$B$3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QUEST56789!$A$4:$A$9</c:f>
              <c:strCache>
                <c:ptCount val="5"/>
                <c:pt idx="0">
                  <c:v>DIAGEO AMERICAS</c:v>
                </c:pt>
                <c:pt idx="1">
                  <c:v>SAZERAC COMPANY  INC</c:v>
                </c:pt>
                <c:pt idx="2">
                  <c:v>Jim Beam Brands</c:v>
                </c:pt>
                <c:pt idx="3">
                  <c:v>FIFTH GENERATION INC</c:v>
                </c:pt>
                <c:pt idx="4">
                  <c:v>PERNOD RICARD USA</c:v>
                </c:pt>
              </c:strCache>
            </c:strRef>
          </c:cat>
          <c:val>
            <c:numRef>
              <c:f>QUEST56789!$B$4:$B$9</c:f>
              <c:numCache>
                <c:formatCode>_(* #,##0.00_);_(* \(#,##0.00\);_(* "-"??_);_(@_)</c:formatCode>
                <c:ptCount val="5"/>
                <c:pt idx="0">
                  <c:v>3.19524929799909E7</c:v>
                </c:pt>
                <c:pt idx="1">
                  <c:v>1.97517772000022E7</c:v>
                </c:pt>
                <c:pt idx="2">
                  <c:v>1.23546214599994E7</c:v>
                </c:pt>
                <c:pt idx="3">
                  <c:v>1.07031712599995E7</c:v>
                </c:pt>
                <c:pt idx="4">
                  <c:v>1.04576281400041E7</c:v>
                </c:pt>
              </c:numCache>
            </c:numRef>
          </c:val>
          <c:extLst xmlns:c16r2="http://schemas.microsoft.com/office/drawing/2015/06/chart">
            <c:ext xmlns:c16="http://schemas.microsoft.com/office/drawing/2014/chart" uri="{C3380CC4-5D6E-409C-BE32-E72D297353CC}">
              <c16:uniqueId val="{00000000-6AAB-0445-8C82-40B4A2E8A4D8}"/>
            </c:ext>
          </c:extLst>
        </c:ser>
        <c:dLbls>
          <c:showLegendKey val="0"/>
          <c:showVal val="0"/>
          <c:showCatName val="0"/>
          <c:showSerName val="0"/>
          <c:showPercent val="0"/>
          <c:showBubbleSize val="0"/>
        </c:dLbls>
        <c:gapWidth val="219"/>
        <c:overlap val="-27"/>
        <c:axId val="809664016"/>
        <c:axId val="-2089872976"/>
      </c:barChart>
      <c:catAx>
        <c:axId val="8096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72976"/>
        <c:crosses val="autoZero"/>
        <c:auto val="1"/>
        <c:lblAlgn val="ctr"/>
        <c:lblOffset val="100"/>
        <c:noMultiLvlLbl val="0"/>
      </c:catAx>
      <c:valAx>
        <c:axId val="-208987297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64016"/>
        <c:crosses val="autoZero"/>
        <c:crossBetween val="between"/>
      </c:valAx>
      <c:spPr>
        <a:noFill/>
        <a:ln>
          <a:noFill/>
        </a:ln>
        <a:effectLst>
          <a:innerShdw blurRad="114300">
            <a:prstClr val="black"/>
          </a:innerShdw>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19050" cap="flat" cmpd="sng" algn="ctr">
      <a:solidFill>
        <a:schemeClr val="tx1"/>
      </a:solidFill>
      <a:round/>
    </a:ln>
    <a:effectLst>
      <a:glow rad="63500">
        <a:schemeClr val="accent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Dataset_KCOKER.xlsx]QUEST56789!PivotTable4</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CITIES BY SALES </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15847987751531"/>
          <c:y val="0.194838145231846"/>
          <c:w val="0.750818678915136"/>
          <c:h val="0.777384076990376"/>
        </c:manualLayout>
      </c:layout>
      <c:barChart>
        <c:barDir val="bar"/>
        <c:grouping val="clustered"/>
        <c:varyColors val="0"/>
        <c:ser>
          <c:idx val="0"/>
          <c:order val="0"/>
          <c:tx>
            <c:strRef>
              <c:f>QUEST56789!$B$18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QUEST56789!$A$19:$A$24</c:f>
              <c:strCache>
                <c:ptCount val="5"/>
                <c:pt idx="0">
                  <c:v>Des Moines</c:v>
                </c:pt>
                <c:pt idx="1">
                  <c:v>Cedar Rapids</c:v>
                </c:pt>
                <c:pt idx="2">
                  <c:v>Davenport</c:v>
                </c:pt>
                <c:pt idx="3">
                  <c:v>West Des Moines</c:v>
                </c:pt>
                <c:pt idx="4">
                  <c:v>Council Bluffs</c:v>
                </c:pt>
              </c:strCache>
            </c:strRef>
          </c:cat>
          <c:val>
            <c:numRef>
              <c:f>QUEST56789!$B$19:$B$24</c:f>
              <c:numCache>
                <c:formatCode>_(* #,##0.00_);_(* \(#,##0.00\);_(* "-"??_);_(@_)</c:formatCode>
                <c:ptCount val="5"/>
                <c:pt idx="0">
                  <c:v>1.90510046600011E7</c:v>
                </c:pt>
                <c:pt idx="1">
                  <c:v>1.10527751400006E7</c:v>
                </c:pt>
                <c:pt idx="2">
                  <c:v>8.89687643999988E6</c:v>
                </c:pt>
                <c:pt idx="3">
                  <c:v>7.78231126000001E6</c:v>
                </c:pt>
                <c:pt idx="4">
                  <c:v>5.90277888000002E6</c:v>
                </c:pt>
              </c:numCache>
            </c:numRef>
          </c:val>
          <c:extLst xmlns:c16r2="http://schemas.microsoft.com/office/drawing/2015/06/chart">
            <c:ext xmlns:c16="http://schemas.microsoft.com/office/drawing/2014/chart" uri="{C3380CC4-5D6E-409C-BE32-E72D297353CC}">
              <c16:uniqueId val="{00000000-6D62-9341-8A6E-DA294E48DA87}"/>
            </c:ext>
          </c:extLst>
        </c:ser>
        <c:dLbls>
          <c:showLegendKey val="0"/>
          <c:showVal val="0"/>
          <c:showCatName val="0"/>
          <c:showSerName val="0"/>
          <c:showPercent val="0"/>
          <c:showBubbleSize val="0"/>
        </c:dLbls>
        <c:gapWidth val="182"/>
        <c:axId val="-2054253792"/>
        <c:axId val="809608080"/>
      </c:barChart>
      <c:catAx>
        <c:axId val="-205425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08080"/>
        <c:crosses val="autoZero"/>
        <c:auto val="1"/>
        <c:lblAlgn val="ctr"/>
        <c:lblOffset val="100"/>
        <c:noMultiLvlLbl val="0"/>
      </c:catAx>
      <c:valAx>
        <c:axId val="809608080"/>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542537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solidFill>
      <a:round/>
    </a:ln>
    <a:effectLst>
      <a:glow rad="63500">
        <a:schemeClr val="accent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Dataset_KCOKER.xlsx]QUEST56789!PivotTable5</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LIQUOR CATEGORIES BY SALES</a:t>
            </a:r>
            <a:endParaRPr lang="en-US" sz="1800" b="1"/>
          </a:p>
        </c:rich>
      </c:tx>
      <c:layout/>
      <c:overlay val="0"/>
      <c:spPr>
        <a:noFill/>
        <a:ln>
          <a:noFill/>
        </a:ln>
        <a:effectLst>
          <a:glow rad="63500">
            <a:schemeClr val="accent1">
              <a:alpha val="40000"/>
            </a:schemeClr>
          </a:glow>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9008838110641"/>
          <c:y val="0.183722956960477"/>
          <c:w val="0.771458005249344"/>
          <c:h val="0.619281496062992"/>
        </c:manualLayout>
      </c:layout>
      <c:barChart>
        <c:barDir val="col"/>
        <c:grouping val="clustered"/>
        <c:varyColors val="0"/>
        <c:ser>
          <c:idx val="0"/>
          <c:order val="0"/>
          <c:tx>
            <c:strRef>
              <c:f>QUEST56789!$B$34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QUEST56789!$A$35:$A$40</c:f>
              <c:strCache>
                <c:ptCount val="5"/>
                <c:pt idx="0">
                  <c:v>100% Agave Tequila</c:v>
                </c:pt>
                <c:pt idx="1">
                  <c:v>American Vodkas</c:v>
                </c:pt>
                <c:pt idx="2">
                  <c:v>Canadian Whiskies</c:v>
                </c:pt>
                <c:pt idx="3">
                  <c:v>Straight Bourbon Whiskies</c:v>
                </c:pt>
                <c:pt idx="4">
                  <c:v>Whiskey Liqueur</c:v>
                </c:pt>
              </c:strCache>
            </c:strRef>
          </c:cat>
          <c:val>
            <c:numRef>
              <c:f>QUEST56789!$B$35:$B$40</c:f>
              <c:numCache>
                <c:formatCode>_(* #,##0.00_);_(* \(#,##0.00\);_(* "-"??_);_(@_)</c:formatCode>
                <c:ptCount val="5"/>
                <c:pt idx="0">
                  <c:v>9.2181944300002E6</c:v>
                </c:pt>
                <c:pt idx="1">
                  <c:v>2.48312583700045E7</c:v>
                </c:pt>
                <c:pt idx="2">
                  <c:v>1.79951889599962E7</c:v>
                </c:pt>
                <c:pt idx="3">
                  <c:v>1.32444235299997E7</c:v>
                </c:pt>
                <c:pt idx="4">
                  <c:v>9.8368413500002E6</c:v>
                </c:pt>
              </c:numCache>
            </c:numRef>
          </c:val>
          <c:extLst xmlns:c16r2="http://schemas.microsoft.com/office/drawing/2015/06/chart">
            <c:ext xmlns:c16="http://schemas.microsoft.com/office/drawing/2014/chart" uri="{C3380CC4-5D6E-409C-BE32-E72D297353CC}">
              <c16:uniqueId val="{00000000-7BF1-8849-AF23-0A623EB54366}"/>
            </c:ext>
          </c:extLst>
        </c:ser>
        <c:dLbls>
          <c:showLegendKey val="0"/>
          <c:showVal val="0"/>
          <c:showCatName val="0"/>
          <c:showSerName val="0"/>
          <c:showPercent val="0"/>
          <c:showBubbleSize val="0"/>
        </c:dLbls>
        <c:gapWidth val="219"/>
        <c:overlap val="-27"/>
        <c:axId val="810367120"/>
        <c:axId val="-2054239008"/>
      </c:barChart>
      <c:catAx>
        <c:axId val="81036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39008"/>
        <c:crosses val="autoZero"/>
        <c:auto val="1"/>
        <c:lblAlgn val="ctr"/>
        <c:lblOffset val="100"/>
        <c:noMultiLvlLbl val="0"/>
      </c:catAx>
      <c:valAx>
        <c:axId val="-2054239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67120"/>
        <c:crosses val="autoZero"/>
        <c:crossBetween val="between"/>
      </c:valAx>
      <c:spPr>
        <a:noFill/>
        <a:ln>
          <a:noFill/>
        </a:ln>
        <a:effectLst>
          <a:glow rad="63500">
            <a:schemeClr val="accent1">
              <a:alpha val="40000"/>
            </a:schemeClr>
          </a:glow>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solidFill>
      <a:round/>
    </a:ln>
    <a:effectLst>
      <a:glow rad="63500">
        <a:schemeClr val="accent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Dataset_KCOKER.xlsx]QUEST56789!PivotTable6</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LIQUOR BY SALES</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QUEST56789!$B$51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QUEST56789!$A$52:$A$57</c:f>
              <c:strCache>
                <c:ptCount val="5"/>
                <c:pt idx="0">
                  <c:v>Black Velvet</c:v>
                </c:pt>
                <c:pt idx="1">
                  <c:v>Captain Morgan Original Spiced</c:v>
                </c:pt>
                <c:pt idx="2">
                  <c:v>Crown Royal</c:v>
                </c:pt>
                <c:pt idx="3">
                  <c:v>Fireball Cinnamon Whiskey</c:v>
                </c:pt>
                <c:pt idx="4">
                  <c:v>Titos Handmade Vodka</c:v>
                </c:pt>
              </c:strCache>
            </c:strRef>
          </c:cat>
          <c:val>
            <c:numRef>
              <c:f>QUEST56789!$B$52:$B$57</c:f>
              <c:numCache>
                <c:formatCode>_(* #,##0.00_);_(* \(#,##0.00\);_(* "-"??_);_(@_)</c:formatCode>
                <c:ptCount val="5"/>
                <c:pt idx="0">
                  <c:v>4.31229422000055E6</c:v>
                </c:pt>
                <c:pt idx="1">
                  <c:v>4.37165653000025E6</c:v>
                </c:pt>
                <c:pt idx="2">
                  <c:v>4.08048749000015E6</c:v>
                </c:pt>
                <c:pt idx="3">
                  <c:v>4.05203382000003E6</c:v>
                </c:pt>
                <c:pt idx="4">
                  <c:v>1.05189856599995E7</c:v>
                </c:pt>
              </c:numCache>
            </c:numRef>
          </c:val>
          <c:extLst xmlns:c16r2="http://schemas.microsoft.com/office/drawing/2015/06/chart">
            <c:ext xmlns:c16="http://schemas.microsoft.com/office/drawing/2014/chart" uri="{C3380CC4-5D6E-409C-BE32-E72D297353CC}">
              <c16:uniqueId val="{00000000-22E9-3F41-BA6E-943D8416616A}"/>
            </c:ext>
          </c:extLst>
        </c:ser>
        <c:dLbls>
          <c:showLegendKey val="0"/>
          <c:showVal val="0"/>
          <c:showCatName val="0"/>
          <c:showSerName val="0"/>
          <c:showPercent val="0"/>
          <c:showBubbleSize val="0"/>
        </c:dLbls>
        <c:gapWidth val="182"/>
        <c:axId val="810747856"/>
        <c:axId val="810751216"/>
      </c:barChart>
      <c:catAx>
        <c:axId val="81074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51216"/>
        <c:crosses val="autoZero"/>
        <c:auto val="1"/>
        <c:lblAlgn val="ctr"/>
        <c:lblOffset val="100"/>
        <c:noMultiLvlLbl val="0"/>
      </c:catAx>
      <c:valAx>
        <c:axId val="810751216"/>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478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solidFill>
      <a:round/>
    </a:ln>
    <a:effectLst>
      <a:glow rad="63500">
        <a:schemeClr val="accent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Dataset_KCOKER.xlsx]QUEST56789!PivotTable7</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LIQUOR</a:t>
            </a:r>
            <a:r>
              <a:rPr lang="en-US" sz="1800" b="1" baseline="0"/>
              <a:t> SALES TREND FOR A YEAR</a:t>
            </a:r>
            <a:endParaRPr lang="en-US"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QUEST56789!$B$69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QUEST56789!$A$70:$A$79</c:f>
              <c:strCache>
                <c:ptCount val="9"/>
                <c:pt idx="0">
                  <c:v>January</c:v>
                </c:pt>
                <c:pt idx="1">
                  <c:v>February</c:v>
                </c:pt>
                <c:pt idx="2">
                  <c:v>March</c:v>
                </c:pt>
                <c:pt idx="3">
                  <c:v>April</c:v>
                </c:pt>
                <c:pt idx="4">
                  <c:v>June</c:v>
                </c:pt>
                <c:pt idx="5">
                  <c:v>August</c:v>
                </c:pt>
                <c:pt idx="6">
                  <c:v>September</c:v>
                </c:pt>
                <c:pt idx="7">
                  <c:v>November</c:v>
                </c:pt>
                <c:pt idx="8">
                  <c:v>December</c:v>
                </c:pt>
              </c:strCache>
            </c:strRef>
          </c:cat>
          <c:val>
            <c:numRef>
              <c:f>QUEST56789!$B$70:$B$79</c:f>
              <c:numCache>
                <c:formatCode>_(* #,##0.00_);_(* \(#,##0.00\);_(* "-"??_);_(@_)</c:formatCode>
                <c:ptCount val="9"/>
                <c:pt idx="0">
                  <c:v>2.8665659859998E7</c:v>
                </c:pt>
                <c:pt idx="1">
                  <c:v>1.69298270600016E7</c:v>
                </c:pt>
                <c:pt idx="2">
                  <c:v>2.10447699400005E7</c:v>
                </c:pt>
                <c:pt idx="3">
                  <c:v>1.12700601800009E7</c:v>
                </c:pt>
                <c:pt idx="4">
                  <c:v>3.33020931599956E7</c:v>
                </c:pt>
                <c:pt idx="5">
                  <c:v>1.78884595900012E7</c:v>
                </c:pt>
                <c:pt idx="6">
                  <c:v>4.37847130000001E6</c:v>
                </c:pt>
                <c:pt idx="7">
                  <c:v>2.00376107800007E7</c:v>
                </c:pt>
                <c:pt idx="8">
                  <c:v>1.53215097000014E7</c:v>
                </c:pt>
              </c:numCache>
            </c:numRef>
          </c:val>
          <c:smooth val="0"/>
          <c:extLst xmlns:c16r2="http://schemas.microsoft.com/office/drawing/2015/06/chart">
            <c:ext xmlns:c16="http://schemas.microsoft.com/office/drawing/2014/chart" uri="{C3380CC4-5D6E-409C-BE32-E72D297353CC}">
              <c16:uniqueId val="{00000000-F116-984D-9021-3A0C810443B1}"/>
            </c:ext>
          </c:extLst>
        </c:ser>
        <c:dLbls>
          <c:showLegendKey val="0"/>
          <c:showVal val="0"/>
          <c:showCatName val="0"/>
          <c:showSerName val="0"/>
          <c:showPercent val="0"/>
          <c:showBubbleSize val="0"/>
        </c:dLbls>
        <c:smooth val="0"/>
        <c:axId val="810801712"/>
        <c:axId val="810805008"/>
      </c:lineChart>
      <c:catAx>
        <c:axId val="8108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05008"/>
        <c:crosses val="autoZero"/>
        <c:auto val="1"/>
        <c:lblAlgn val="ctr"/>
        <c:lblOffset val="100"/>
        <c:noMultiLvlLbl val="0"/>
      </c:catAx>
      <c:valAx>
        <c:axId val="810805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01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solidFill>
      <a:round/>
    </a:ln>
    <a:effectLst>
      <a:glow rad="63500">
        <a:schemeClr val="accent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QUEST56789!$B$18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QUEST56789!$A$19:$A$24</c:f>
              <c:strCache>
                <c:ptCount val="5"/>
                <c:pt idx="0">
                  <c:v>Des Moines</c:v>
                </c:pt>
                <c:pt idx="1">
                  <c:v>Cedar Rapids</c:v>
                </c:pt>
                <c:pt idx="2">
                  <c:v>Davenport</c:v>
                </c:pt>
                <c:pt idx="3">
                  <c:v>West Des Moines</c:v>
                </c:pt>
                <c:pt idx="4">
                  <c:v>Council Bluffs</c:v>
                </c:pt>
              </c:strCache>
            </c:strRef>
          </c:cat>
          <c:val>
            <c:numRef>
              <c:f>QUEST56789!$B$19:$B$24</c:f>
              <c:numCache>
                <c:formatCode>_(* #,##0.00_);_(* \(#,##0.00\);_(* "-"??_);_(@_)</c:formatCode>
                <c:ptCount val="5"/>
                <c:pt idx="0">
                  <c:v>1.90510046600011E7</c:v>
                </c:pt>
                <c:pt idx="1">
                  <c:v>1.10527751400006E7</c:v>
                </c:pt>
                <c:pt idx="2">
                  <c:v>8.89687643999988E6</c:v>
                </c:pt>
                <c:pt idx="3">
                  <c:v>7.78231126000001E6</c:v>
                </c:pt>
                <c:pt idx="4">
                  <c:v>5.90277888000002E6</c:v>
                </c:pt>
              </c:numCache>
            </c:numRef>
          </c:val>
          <c:extLst xmlns:c16r2="http://schemas.microsoft.com/office/drawing/2015/06/chart">
            <c:ext xmlns:c16="http://schemas.microsoft.com/office/drawing/2014/chart" uri="{C3380CC4-5D6E-409C-BE32-E72D297353CC}">
              <c16:uniqueId val="{00000000-4D45-6741-8F54-DE6C288BBD93}"/>
            </c:ext>
          </c:extLst>
        </c:ser>
        <c:dLbls>
          <c:showLegendKey val="0"/>
          <c:showVal val="0"/>
          <c:showCatName val="0"/>
          <c:showSerName val="0"/>
          <c:showPercent val="0"/>
          <c:showBubbleSize val="0"/>
        </c:dLbls>
        <c:gapWidth val="182"/>
        <c:axId val="810571952"/>
        <c:axId val="810575184"/>
      </c:barChart>
      <c:catAx>
        <c:axId val="81057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75184"/>
        <c:crosses val="autoZero"/>
        <c:auto val="1"/>
        <c:lblAlgn val="ctr"/>
        <c:lblOffset val="100"/>
        <c:noMultiLvlLbl val="0"/>
      </c:catAx>
      <c:valAx>
        <c:axId val="810575184"/>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0571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LIQUOR CATEGORIES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QUEST56789!$B$34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QUEST56789!$A$35:$A$40</c:f>
              <c:strCache>
                <c:ptCount val="5"/>
                <c:pt idx="0">
                  <c:v>100% Agave Tequila</c:v>
                </c:pt>
                <c:pt idx="1">
                  <c:v>American Vodkas</c:v>
                </c:pt>
                <c:pt idx="2">
                  <c:v>Canadian Whiskies</c:v>
                </c:pt>
                <c:pt idx="3">
                  <c:v>Straight Bourbon Whiskies</c:v>
                </c:pt>
                <c:pt idx="4">
                  <c:v>Whiskey Liqueur</c:v>
                </c:pt>
              </c:strCache>
            </c:strRef>
          </c:cat>
          <c:val>
            <c:numRef>
              <c:f>QUEST56789!$B$35:$B$40</c:f>
              <c:numCache>
                <c:formatCode>_(* #,##0.00_);_(* \(#,##0.00\);_(* "-"??_);_(@_)</c:formatCode>
                <c:ptCount val="5"/>
                <c:pt idx="0">
                  <c:v>9.2181944300002E6</c:v>
                </c:pt>
                <c:pt idx="1">
                  <c:v>2.48312583700045E7</c:v>
                </c:pt>
                <c:pt idx="2">
                  <c:v>1.79951889599962E7</c:v>
                </c:pt>
                <c:pt idx="3">
                  <c:v>1.32444235299997E7</c:v>
                </c:pt>
                <c:pt idx="4">
                  <c:v>9.8368413500002E6</c:v>
                </c:pt>
              </c:numCache>
            </c:numRef>
          </c:val>
          <c:extLst xmlns:c16r2="http://schemas.microsoft.com/office/drawing/2015/06/chart">
            <c:ext xmlns:c16="http://schemas.microsoft.com/office/drawing/2014/chart" uri="{C3380CC4-5D6E-409C-BE32-E72D297353CC}">
              <c16:uniqueId val="{00000000-9040-5F45-9F5D-8C3B30080559}"/>
            </c:ext>
          </c:extLst>
        </c:ser>
        <c:dLbls>
          <c:showLegendKey val="0"/>
          <c:showVal val="0"/>
          <c:showCatName val="0"/>
          <c:showSerName val="0"/>
          <c:showPercent val="0"/>
          <c:showBubbleSize val="0"/>
        </c:dLbls>
        <c:gapWidth val="219"/>
        <c:overlap val="-27"/>
        <c:axId val="810388768"/>
        <c:axId val="810392000"/>
      </c:barChart>
      <c:catAx>
        <c:axId val="81038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92000"/>
        <c:crosses val="autoZero"/>
        <c:auto val="1"/>
        <c:lblAlgn val="ctr"/>
        <c:lblOffset val="100"/>
        <c:noMultiLvlLbl val="0"/>
      </c:catAx>
      <c:valAx>
        <c:axId val="81039200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88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LIQUOR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QUEST56789!$B$51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QUEST56789!$A$52:$A$57</c:f>
              <c:strCache>
                <c:ptCount val="5"/>
                <c:pt idx="0">
                  <c:v>Black Velvet</c:v>
                </c:pt>
                <c:pt idx="1">
                  <c:v>Captain Morgan Original Spiced</c:v>
                </c:pt>
                <c:pt idx="2">
                  <c:v>Crown Royal</c:v>
                </c:pt>
                <c:pt idx="3">
                  <c:v>Fireball Cinnamon Whiskey</c:v>
                </c:pt>
                <c:pt idx="4">
                  <c:v>Titos Handmade Vodka</c:v>
                </c:pt>
              </c:strCache>
            </c:strRef>
          </c:cat>
          <c:val>
            <c:numRef>
              <c:f>QUEST56789!$B$52:$B$57</c:f>
              <c:numCache>
                <c:formatCode>_(* #,##0.00_);_(* \(#,##0.00\);_(* "-"??_);_(@_)</c:formatCode>
                <c:ptCount val="5"/>
                <c:pt idx="0">
                  <c:v>4.31229422000055E6</c:v>
                </c:pt>
                <c:pt idx="1">
                  <c:v>4.37165653000025E6</c:v>
                </c:pt>
                <c:pt idx="2">
                  <c:v>4.08048749000015E6</c:v>
                </c:pt>
                <c:pt idx="3">
                  <c:v>4.05203382000003E6</c:v>
                </c:pt>
                <c:pt idx="4">
                  <c:v>1.05189856599995E7</c:v>
                </c:pt>
              </c:numCache>
            </c:numRef>
          </c:val>
          <c:extLst xmlns:c16r2="http://schemas.microsoft.com/office/drawing/2015/06/chart">
            <c:ext xmlns:c16="http://schemas.microsoft.com/office/drawing/2014/chart" uri="{C3380CC4-5D6E-409C-BE32-E72D297353CC}">
              <c16:uniqueId val="{00000000-E720-3840-812D-F3B7EF42F48C}"/>
            </c:ext>
          </c:extLst>
        </c:ser>
        <c:dLbls>
          <c:showLegendKey val="0"/>
          <c:showVal val="0"/>
          <c:showCatName val="0"/>
          <c:showSerName val="0"/>
          <c:showPercent val="0"/>
          <c:showBubbleSize val="0"/>
        </c:dLbls>
        <c:gapWidth val="182"/>
        <c:axId val="811699008"/>
        <c:axId val="811702240"/>
      </c:barChart>
      <c:catAx>
        <c:axId val="81169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02240"/>
        <c:crosses val="autoZero"/>
        <c:auto val="1"/>
        <c:lblAlgn val="ctr"/>
        <c:lblOffset val="100"/>
        <c:noMultiLvlLbl val="0"/>
      </c:catAx>
      <c:valAx>
        <c:axId val="811702240"/>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99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LIQUOR</a:t>
            </a:r>
            <a:r>
              <a:rPr lang="en-US" baseline="0"/>
              <a:t> SALES TREND FOR A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QUEST56789!$B$69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QUEST56789!$A$70:$A$79</c:f>
              <c:strCache>
                <c:ptCount val="9"/>
                <c:pt idx="0">
                  <c:v>January</c:v>
                </c:pt>
                <c:pt idx="1">
                  <c:v>February</c:v>
                </c:pt>
                <c:pt idx="2">
                  <c:v>March</c:v>
                </c:pt>
                <c:pt idx="3">
                  <c:v>April</c:v>
                </c:pt>
                <c:pt idx="4">
                  <c:v>June</c:v>
                </c:pt>
                <c:pt idx="5">
                  <c:v>August</c:v>
                </c:pt>
                <c:pt idx="6">
                  <c:v>September</c:v>
                </c:pt>
                <c:pt idx="7">
                  <c:v>November</c:v>
                </c:pt>
                <c:pt idx="8">
                  <c:v>December</c:v>
                </c:pt>
              </c:strCache>
            </c:strRef>
          </c:cat>
          <c:val>
            <c:numRef>
              <c:f>QUEST56789!$B$70:$B$79</c:f>
              <c:numCache>
                <c:formatCode>_(* #,##0.00_);_(* \(#,##0.00\);_(* "-"??_);_(@_)</c:formatCode>
                <c:ptCount val="9"/>
                <c:pt idx="0">
                  <c:v>2.8665659859998E7</c:v>
                </c:pt>
                <c:pt idx="1">
                  <c:v>1.69298270600016E7</c:v>
                </c:pt>
                <c:pt idx="2">
                  <c:v>2.10447699400005E7</c:v>
                </c:pt>
                <c:pt idx="3">
                  <c:v>1.12700601800009E7</c:v>
                </c:pt>
                <c:pt idx="4">
                  <c:v>3.33020931599956E7</c:v>
                </c:pt>
                <c:pt idx="5">
                  <c:v>1.78884595900012E7</c:v>
                </c:pt>
                <c:pt idx="6">
                  <c:v>4.37847130000001E6</c:v>
                </c:pt>
                <c:pt idx="7">
                  <c:v>2.00376107800007E7</c:v>
                </c:pt>
                <c:pt idx="8">
                  <c:v>1.53215097000014E7</c:v>
                </c:pt>
              </c:numCache>
            </c:numRef>
          </c:val>
          <c:smooth val="0"/>
          <c:extLst xmlns:c16r2="http://schemas.microsoft.com/office/drawing/2015/06/chart">
            <c:ext xmlns:c16="http://schemas.microsoft.com/office/drawing/2014/chart" uri="{C3380CC4-5D6E-409C-BE32-E72D297353CC}">
              <c16:uniqueId val="{00000000-E40A-7E46-901F-32E524A46C5E}"/>
            </c:ext>
          </c:extLst>
        </c:ser>
        <c:dLbls>
          <c:showLegendKey val="0"/>
          <c:showVal val="0"/>
          <c:showCatName val="0"/>
          <c:showSerName val="0"/>
          <c:showPercent val="0"/>
          <c:showBubbleSize val="0"/>
        </c:dLbls>
        <c:smooth val="0"/>
        <c:axId val="811742800"/>
        <c:axId val="811746032"/>
      </c:lineChart>
      <c:catAx>
        <c:axId val="81174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46032"/>
        <c:crosses val="autoZero"/>
        <c:auto val="1"/>
        <c:lblAlgn val="ctr"/>
        <c:lblOffset val="100"/>
        <c:noMultiLvlLbl val="0"/>
      </c:catAx>
      <c:valAx>
        <c:axId val="81174603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428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VENDORS BY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QUEST56789!$B$3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QUEST56789!$A$4:$A$9</c:f>
              <c:strCache>
                <c:ptCount val="5"/>
                <c:pt idx="0">
                  <c:v>DIAGEO AMERICAS</c:v>
                </c:pt>
                <c:pt idx="1">
                  <c:v>SAZERAC COMPANY  INC</c:v>
                </c:pt>
                <c:pt idx="2">
                  <c:v>Jim Beam Brands</c:v>
                </c:pt>
                <c:pt idx="3">
                  <c:v>FIFTH GENERATION INC</c:v>
                </c:pt>
                <c:pt idx="4">
                  <c:v>PERNOD RICARD USA</c:v>
                </c:pt>
              </c:strCache>
            </c:strRef>
          </c:cat>
          <c:val>
            <c:numRef>
              <c:f>QUEST56789!$B$4:$B$9</c:f>
              <c:numCache>
                <c:formatCode>_(* #,##0.00_);_(* \(#,##0.00\);_(* "-"??_);_(@_)</c:formatCode>
                <c:ptCount val="5"/>
                <c:pt idx="0">
                  <c:v>3.19524929799909E7</c:v>
                </c:pt>
                <c:pt idx="1">
                  <c:v>1.97517772000022E7</c:v>
                </c:pt>
                <c:pt idx="2">
                  <c:v>1.23546214599994E7</c:v>
                </c:pt>
                <c:pt idx="3">
                  <c:v>1.07031712599995E7</c:v>
                </c:pt>
                <c:pt idx="4">
                  <c:v>1.04576281400041E7</c:v>
                </c:pt>
              </c:numCache>
            </c:numRef>
          </c:val>
          <c:extLst xmlns:c16r2="http://schemas.microsoft.com/office/drawing/2015/06/chart">
            <c:ext xmlns:c16="http://schemas.microsoft.com/office/drawing/2014/chart" uri="{C3380CC4-5D6E-409C-BE32-E72D297353CC}">
              <c16:uniqueId val="{00000000-F317-6E4E-890A-511EF690184C}"/>
            </c:ext>
          </c:extLst>
        </c:ser>
        <c:dLbls>
          <c:showLegendKey val="0"/>
          <c:showVal val="0"/>
          <c:showCatName val="0"/>
          <c:showSerName val="0"/>
          <c:showPercent val="0"/>
          <c:showBubbleSize val="0"/>
        </c:dLbls>
        <c:gapWidth val="219"/>
        <c:overlap val="-27"/>
        <c:axId val="811799168"/>
        <c:axId val="811802464"/>
      </c:barChart>
      <c:catAx>
        <c:axId val="8117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02464"/>
        <c:crosses val="autoZero"/>
        <c:auto val="1"/>
        <c:lblAlgn val="ctr"/>
        <c:lblOffset val="100"/>
        <c:noMultiLvlLbl val="0"/>
      </c:catAx>
      <c:valAx>
        <c:axId val="81180246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99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SALES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QUEST56789!$B$18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QUEST56789!$A$19:$A$24</c:f>
              <c:strCache>
                <c:ptCount val="5"/>
                <c:pt idx="0">
                  <c:v>Des Moines</c:v>
                </c:pt>
                <c:pt idx="1">
                  <c:v>Cedar Rapids</c:v>
                </c:pt>
                <c:pt idx="2">
                  <c:v>Davenport</c:v>
                </c:pt>
                <c:pt idx="3">
                  <c:v>West Des Moines</c:v>
                </c:pt>
                <c:pt idx="4">
                  <c:v>Council Bluffs</c:v>
                </c:pt>
              </c:strCache>
            </c:strRef>
          </c:cat>
          <c:val>
            <c:numRef>
              <c:f>QUEST56789!$B$19:$B$24</c:f>
              <c:numCache>
                <c:formatCode>_(* #,##0.00_);_(* \(#,##0.00\);_(* "-"??_);_(@_)</c:formatCode>
                <c:ptCount val="5"/>
                <c:pt idx="0">
                  <c:v>1.90510046600011E7</c:v>
                </c:pt>
                <c:pt idx="1">
                  <c:v>1.10527751400006E7</c:v>
                </c:pt>
                <c:pt idx="2">
                  <c:v>8.89687643999988E6</c:v>
                </c:pt>
                <c:pt idx="3">
                  <c:v>7.78231126000001E6</c:v>
                </c:pt>
                <c:pt idx="4">
                  <c:v>5.90277888000002E6</c:v>
                </c:pt>
              </c:numCache>
            </c:numRef>
          </c:val>
          <c:extLst xmlns:c16r2="http://schemas.microsoft.com/office/drawing/2015/06/chart">
            <c:ext xmlns:c16="http://schemas.microsoft.com/office/drawing/2014/chart" uri="{C3380CC4-5D6E-409C-BE32-E72D297353CC}">
              <c16:uniqueId val="{00000000-4D45-6741-8F54-DE6C288BBD93}"/>
            </c:ext>
          </c:extLst>
        </c:ser>
        <c:dLbls>
          <c:showLegendKey val="0"/>
          <c:showVal val="0"/>
          <c:showCatName val="0"/>
          <c:showSerName val="0"/>
          <c:showPercent val="0"/>
          <c:showBubbleSize val="0"/>
        </c:dLbls>
        <c:gapWidth val="182"/>
        <c:axId val="811839808"/>
        <c:axId val="811843040"/>
      </c:barChart>
      <c:catAx>
        <c:axId val="81183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43040"/>
        <c:crosses val="autoZero"/>
        <c:auto val="1"/>
        <c:lblAlgn val="ctr"/>
        <c:lblOffset val="100"/>
        <c:noMultiLvlLbl val="0"/>
      </c:catAx>
      <c:valAx>
        <c:axId val="811843040"/>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1839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LIQUOR CATEGORIES BY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QUEST56789!$B$34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QUEST56789!$A$35:$A$40</c:f>
              <c:strCache>
                <c:ptCount val="5"/>
                <c:pt idx="0">
                  <c:v>100% Agave Tequila</c:v>
                </c:pt>
                <c:pt idx="1">
                  <c:v>American Vodkas</c:v>
                </c:pt>
                <c:pt idx="2">
                  <c:v>Canadian Whiskies</c:v>
                </c:pt>
                <c:pt idx="3">
                  <c:v>Straight Bourbon Whiskies</c:v>
                </c:pt>
                <c:pt idx="4">
                  <c:v>Whiskey Liqueur</c:v>
                </c:pt>
              </c:strCache>
            </c:strRef>
          </c:cat>
          <c:val>
            <c:numRef>
              <c:f>QUEST56789!$B$35:$B$40</c:f>
              <c:numCache>
                <c:formatCode>_(* #,##0.00_);_(* \(#,##0.00\);_(* "-"??_);_(@_)</c:formatCode>
                <c:ptCount val="5"/>
                <c:pt idx="0">
                  <c:v>9.2181944300002E6</c:v>
                </c:pt>
                <c:pt idx="1">
                  <c:v>2.48312583700045E7</c:v>
                </c:pt>
                <c:pt idx="2">
                  <c:v>1.79951889599962E7</c:v>
                </c:pt>
                <c:pt idx="3">
                  <c:v>1.32444235299997E7</c:v>
                </c:pt>
                <c:pt idx="4">
                  <c:v>9.8368413500002E6</c:v>
                </c:pt>
              </c:numCache>
            </c:numRef>
          </c:val>
          <c:extLst xmlns:c16r2="http://schemas.microsoft.com/office/drawing/2015/06/chart">
            <c:ext xmlns:c16="http://schemas.microsoft.com/office/drawing/2014/chart" uri="{C3380CC4-5D6E-409C-BE32-E72D297353CC}">
              <c16:uniqueId val="{00000000-9040-5F45-9F5D-8C3B30080559}"/>
            </c:ext>
          </c:extLst>
        </c:ser>
        <c:dLbls>
          <c:showLegendKey val="0"/>
          <c:showVal val="0"/>
          <c:showCatName val="0"/>
          <c:showSerName val="0"/>
          <c:showPercent val="0"/>
          <c:showBubbleSize val="0"/>
        </c:dLbls>
        <c:gapWidth val="219"/>
        <c:overlap val="-27"/>
        <c:axId val="810609488"/>
        <c:axId val="810400528"/>
      </c:barChart>
      <c:catAx>
        <c:axId val="8106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00528"/>
        <c:crosses val="autoZero"/>
        <c:auto val="1"/>
        <c:lblAlgn val="ctr"/>
        <c:lblOffset val="100"/>
        <c:noMultiLvlLbl val="0"/>
      </c:catAx>
      <c:valAx>
        <c:axId val="81040052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609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[Iowa Liquor Sales Dataset_KCOKER.xlsx]QUEST56789!PivotTable6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LIQUOR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QUEST56789!$B$51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QUEST56789!$A$52:$A$57</c:f>
              <c:strCache>
                <c:ptCount val="5"/>
                <c:pt idx="0">
                  <c:v>Black Velvet</c:v>
                </c:pt>
                <c:pt idx="1">
                  <c:v>Captain Morgan Original Spiced</c:v>
                </c:pt>
                <c:pt idx="2">
                  <c:v>Crown Royal</c:v>
                </c:pt>
                <c:pt idx="3">
                  <c:v>Fireball Cinnamon Whiskey</c:v>
                </c:pt>
                <c:pt idx="4">
                  <c:v>Titos Handmade Vodka</c:v>
                </c:pt>
              </c:strCache>
            </c:strRef>
          </c:cat>
          <c:val>
            <c:numRef>
              <c:f>QUEST56789!$B$52:$B$57</c:f>
              <c:numCache>
                <c:formatCode>_(* #,##0.00_);_(* \(#,##0.00\);_(* "-"??_);_(@_)</c:formatCode>
                <c:ptCount val="5"/>
                <c:pt idx="0">
                  <c:v>4.31229422000055E6</c:v>
                </c:pt>
                <c:pt idx="1">
                  <c:v>4.37165653000025E6</c:v>
                </c:pt>
                <c:pt idx="2">
                  <c:v>4.08048749000015E6</c:v>
                </c:pt>
                <c:pt idx="3">
                  <c:v>4.05203382000003E6</c:v>
                </c:pt>
                <c:pt idx="4">
                  <c:v>1.05189856599995E7</c:v>
                </c:pt>
              </c:numCache>
            </c:numRef>
          </c:val>
          <c:extLst xmlns:c16r2="http://schemas.microsoft.com/office/drawing/2015/06/chart">
            <c:ext xmlns:c16="http://schemas.microsoft.com/office/drawing/2014/chart" uri="{C3380CC4-5D6E-409C-BE32-E72D297353CC}">
              <c16:uniqueId val="{00000000-E720-3840-812D-F3B7EF42F48C}"/>
            </c:ext>
          </c:extLst>
        </c:ser>
        <c:dLbls>
          <c:showLegendKey val="0"/>
          <c:showVal val="0"/>
          <c:showCatName val="0"/>
          <c:showSerName val="0"/>
          <c:showPercent val="0"/>
          <c:showBubbleSize val="0"/>
        </c:dLbls>
        <c:gapWidth val="182"/>
        <c:axId val="810437200"/>
        <c:axId val="810440432"/>
      </c:barChart>
      <c:catAx>
        <c:axId val="81043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40432"/>
        <c:crosses val="autoZero"/>
        <c:auto val="1"/>
        <c:lblAlgn val="ctr"/>
        <c:lblOffset val="100"/>
        <c:noMultiLvlLbl val="0"/>
      </c:catAx>
      <c:valAx>
        <c:axId val="810440432"/>
        <c:scaling>
          <c:orientation val="minMax"/>
        </c:scaling>
        <c:delete val="0"/>
        <c:axPos val="b"/>
        <c:numFmt formatCode="_(* #,##0.00_);_(* \(#,##0.0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37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 Id="rId1" Type="http://schemas.openxmlformats.org/officeDocument/2006/relationships/chart" Target="../charts/chart11.xml"/><Relationship Id="rId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723900</xdr:colOff>
      <xdr:row>35</xdr:row>
      <xdr:rowOff>50800</xdr:rowOff>
    </xdr:from>
    <xdr:to>
      <xdr:col>14</xdr:col>
      <xdr:colOff>238654</xdr:colOff>
      <xdr:row>42</xdr:row>
      <xdr:rowOff>169774</xdr:rowOff>
    </xdr:to>
    <xdr:graphicFrame macro="">
      <xdr:nvGraphicFramePr>
        <xdr:cNvPr id="2" name="Chart 1">
          <a:extLst>
            <a:ext uri="{FF2B5EF4-FFF2-40B4-BE49-F238E27FC236}">
              <a16:creationId xmlns="" xmlns:a16="http://schemas.microsoft.com/office/drawing/2014/main" id="{56696C2C-9BC4-C84D-8826-58C5D58FC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43</xdr:row>
      <xdr:rowOff>101600</xdr:rowOff>
    </xdr:from>
    <xdr:to>
      <xdr:col>14</xdr:col>
      <xdr:colOff>381000</xdr:colOff>
      <xdr:row>52</xdr:row>
      <xdr:rowOff>25400</xdr:rowOff>
    </xdr:to>
    <xdr:graphicFrame macro="">
      <xdr:nvGraphicFramePr>
        <xdr:cNvPr id="3" name="Chart 2">
          <a:extLst>
            <a:ext uri="{FF2B5EF4-FFF2-40B4-BE49-F238E27FC236}">
              <a16:creationId xmlns="" xmlns:a16="http://schemas.microsoft.com/office/drawing/2014/main" id="{DA265F1C-0DFF-3247-BDB0-5E5CB174D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292100</xdr:colOff>
      <xdr:row>53</xdr:row>
      <xdr:rowOff>0</xdr:rowOff>
    </xdr:from>
    <xdr:to>
      <xdr:col>14</xdr:col>
      <xdr:colOff>254000</xdr:colOff>
      <xdr:row>61</xdr:row>
      <xdr:rowOff>114300</xdr:rowOff>
    </xdr:to>
    <xdr:graphicFrame macro="">
      <xdr:nvGraphicFramePr>
        <xdr:cNvPr id="4" name="Chart 3">
          <a:extLst>
            <a:ext uri="{FF2B5EF4-FFF2-40B4-BE49-F238E27FC236}">
              <a16:creationId xmlns="" xmlns:a16="http://schemas.microsoft.com/office/drawing/2014/main" id="{B6E91BB2-E7BA-664C-AC93-C6CB18E8C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62</xdr:row>
      <xdr:rowOff>88900</xdr:rowOff>
    </xdr:from>
    <xdr:to>
      <xdr:col>14</xdr:col>
      <xdr:colOff>190500</xdr:colOff>
      <xdr:row>71</xdr:row>
      <xdr:rowOff>12700</xdr:rowOff>
    </xdr:to>
    <xdr:graphicFrame macro="">
      <xdr:nvGraphicFramePr>
        <xdr:cNvPr id="5" name="Chart 4">
          <a:extLst>
            <a:ext uri="{FF2B5EF4-FFF2-40B4-BE49-F238E27FC236}">
              <a16:creationId xmlns="" xmlns:a16="http://schemas.microsoft.com/office/drawing/2014/main" id="{9AFF83B6-95D3-FE42-AFA4-3663F534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266700</xdr:colOff>
      <xdr:row>72</xdr:row>
      <xdr:rowOff>50800</xdr:rowOff>
    </xdr:from>
    <xdr:to>
      <xdr:col>14</xdr:col>
      <xdr:colOff>292100</xdr:colOff>
      <xdr:row>82</xdr:row>
      <xdr:rowOff>165100</xdr:rowOff>
    </xdr:to>
    <xdr:graphicFrame macro="">
      <xdr:nvGraphicFramePr>
        <xdr:cNvPr id="6" name="Chart 5">
          <a:extLst>
            <a:ext uri="{FF2B5EF4-FFF2-40B4-BE49-F238E27FC236}">
              <a16:creationId xmlns="" xmlns:a16="http://schemas.microsoft.com/office/drawing/2014/main" id="{52DCAA52-20A9-164C-A32C-F3D00A0C9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1</xdr:row>
      <xdr:rowOff>158750</xdr:rowOff>
    </xdr:from>
    <xdr:to>
      <xdr:col>7</xdr:col>
      <xdr:colOff>419100</xdr:colOff>
      <xdr:row>14</xdr:row>
      <xdr:rowOff>114300</xdr:rowOff>
    </xdr:to>
    <xdr:graphicFrame macro="">
      <xdr:nvGraphicFramePr>
        <xdr:cNvPr id="2" name="Chart 1">
          <a:extLst>
            <a:ext uri="{FF2B5EF4-FFF2-40B4-BE49-F238E27FC236}">
              <a16:creationId xmlns="" xmlns:a16="http://schemas.microsoft.com/office/drawing/2014/main" id="{56696C2C-9BC4-C84D-8826-58C5D58FC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16</xdr:row>
      <xdr:rowOff>69850</xdr:rowOff>
    </xdr:from>
    <xdr:to>
      <xdr:col>7</xdr:col>
      <xdr:colOff>596900</xdr:colOff>
      <xdr:row>30</xdr:row>
      <xdr:rowOff>146050</xdr:rowOff>
    </xdr:to>
    <xdr:graphicFrame macro="">
      <xdr:nvGraphicFramePr>
        <xdr:cNvPr id="3" name="Chart 2">
          <a:extLst>
            <a:ext uri="{FF2B5EF4-FFF2-40B4-BE49-F238E27FC236}">
              <a16:creationId xmlns="" xmlns:a16="http://schemas.microsoft.com/office/drawing/2014/main" id="{DA265F1C-0DFF-3247-BDB0-5E5CB174D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33</xdr:row>
      <xdr:rowOff>158750</xdr:rowOff>
    </xdr:from>
    <xdr:to>
      <xdr:col>7</xdr:col>
      <xdr:colOff>266700</xdr:colOff>
      <xdr:row>48</xdr:row>
      <xdr:rowOff>44450</xdr:rowOff>
    </xdr:to>
    <xdr:graphicFrame macro="">
      <xdr:nvGraphicFramePr>
        <xdr:cNvPr id="4" name="Chart 3">
          <a:extLst>
            <a:ext uri="{FF2B5EF4-FFF2-40B4-BE49-F238E27FC236}">
              <a16:creationId xmlns="" xmlns:a16="http://schemas.microsoft.com/office/drawing/2014/main" id="{B6E91BB2-E7BA-664C-AC93-C6CB18E8C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355600</xdr:colOff>
      <xdr:row>51</xdr:row>
      <xdr:rowOff>31750</xdr:rowOff>
    </xdr:from>
    <xdr:to>
      <xdr:col>7</xdr:col>
      <xdr:colOff>431800</xdr:colOff>
      <xdr:row>65</xdr:row>
      <xdr:rowOff>107950</xdr:rowOff>
    </xdr:to>
    <xdr:graphicFrame macro="">
      <xdr:nvGraphicFramePr>
        <xdr:cNvPr id="5" name="Chart 4">
          <a:extLst>
            <a:ext uri="{FF2B5EF4-FFF2-40B4-BE49-F238E27FC236}">
              <a16:creationId xmlns="" xmlns:a16="http://schemas.microsoft.com/office/drawing/2014/main" id="{9AFF83B6-95D3-FE42-AFA4-3663F534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457200</xdr:colOff>
      <xdr:row>67</xdr:row>
      <xdr:rowOff>57150</xdr:rowOff>
    </xdr:from>
    <xdr:to>
      <xdr:col>7</xdr:col>
      <xdr:colOff>533400</xdr:colOff>
      <xdr:row>81</xdr:row>
      <xdr:rowOff>133350</xdr:rowOff>
    </xdr:to>
    <xdr:graphicFrame macro="">
      <xdr:nvGraphicFramePr>
        <xdr:cNvPr id="6" name="Chart 5">
          <a:extLst>
            <a:ext uri="{FF2B5EF4-FFF2-40B4-BE49-F238E27FC236}">
              <a16:creationId xmlns="" xmlns:a16="http://schemas.microsoft.com/office/drawing/2014/main" id="{52DCAA52-20A9-164C-A32C-F3D00A0C9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139700</xdr:colOff>
      <xdr:row>7</xdr:row>
      <xdr:rowOff>0</xdr:rowOff>
    </xdr:from>
    <xdr:to>
      <xdr:col>10</xdr:col>
      <xdr:colOff>317500</xdr:colOff>
      <xdr:row>19</xdr:row>
      <xdr:rowOff>142869</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 xmlns:a16="http://schemas.microsoft.com/office/drawing/2014/main" id="{AA27C254-05E0-3841-98E0-A47BC23CE37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962900" y="1333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711200</xdr:colOff>
      <xdr:row>21</xdr:row>
      <xdr:rowOff>127000</xdr:rowOff>
    </xdr:from>
    <xdr:to>
      <xdr:col>10</xdr:col>
      <xdr:colOff>63500</xdr:colOff>
      <xdr:row>34</xdr:row>
      <xdr:rowOff>79369</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 xmlns:a16="http://schemas.microsoft.com/office/drawing/2014/main" id="{AE90FA85-7D35-C64B-A3B6-D69B2F46C90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708900" y="412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275167</xdr:colOff>
      <xdr:row>1</xdr:row>
      <xdr:rowOff>0</xdr:rowOff>
    </xdr:from>
    <xdr:to>
      <xdr:col>17</xdr:col>
      <xdr:colOff>591457</xdr:colOff>
      <xdr:row>46</xdr:row>
      <xdr:rowOff>42333</xdr:rowOff>
    </xdr:to>
    <xdr:sp macro="" textlink="">
      <xdr:nvSpPr>
        <xdr:cNvPr id="2" name="Rounded Rectangle 1">
          <a:extLst>
            <a:ext uri="{FF2B5EF4-FFF2-40B4-BE49-F238E27FC236}">
              <a16:creationId xmlns="" xmlns:a16="http://schemas.microsoft.com/office/drawing/2014/main" id="{54D52C48-ACF0-6944-87D8-DE93170635BC}"/>
            </a:ext>
          </a:extLst>
        </xdr:cNvPr>
        <xdr:cNvSpPr/>
      </xdr:nvSpPr>
      <xdr:spPr>
        <a:xfrm>
          <a:off x="275167" y="190500"/>
          <a:ext cx="14138123" cy="8614833"/>
        </a:xfrm>
        <a:prstGeom prst="roundRect">
          <a:avLst/>
        </a:prstGeom>
        <a:gradFill flip="none" rotWithShape="1">
          <a:gsLst>
            <a:gs pos="0">
              <a:schemeClr val="accent3">
                <a:lumMod val="67000"/>
              </a:schemeClr>
            </a:gs>
            <a:gs pos="92000">
              <a:schemeClr val="accent3">
                <a:lumMod val="97000"/>
                <a:lumOff val="3000"/>
              </a:schemeClr>
            </a:gs>
            <a:gs pos="100000">
              <a:schemeClr val="accent3">
                <a:lumMod val="60000"/>
                <a:lumOff val="40000"/>
              </a:schemeClr>
            </a:gs>
          </a:gsLst>
          <a:path path="shape">
            <a:fillToRect l="50000" t="50000" r="50000" b="50000"/>
          </a:path>
          <a:tileRect/>
        </a:gradFill>
        <a:effectLst>
          <a:glow rad="12700">
            <a:schemeClr val="accent1">
              <a:alpha val="40000"/>
            </a:schemeClr>
          </a:glo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p>
      </xdr:txBody>
    </xdr:sp>
    <xdr:clientData/>
  </xdr:twoCellAnchor>
  <xdr:twoCellAnchor>
    <xdr:from>
      <xdr:col>2</xdr:col>
      <xdr:colOff>359834</xdr:colOff>
      <xdr:row>1</xdr:row>
      <xdr:rowOff>0</xdr:rowOff>
    </xdr:from>
    <xdr:to>
      <xdr:col>15</xdr:col>
      <xdr:colOff>719668</xdr:colOff>
      <xdr:row>4</xdr:row>
      <xdr:rowOff>98778</xdr:rowOff>
    </xdr:to>
    <xdr:sp macro="" textlink="">
      <xdr:nvSpPr>
        <xdr:cNvPr id="4" name="TextBox 3">
          <a:extLst>
            <a:ext uri="{FF2B5EF4-FFF2-40B4-BE49-F238E27FC236}">
              <a16:creationId xmlns="" xmlns:a16="http://schemas.microsoft.com/office/drawing/2014/main" id="{8A1BF116-A67D-A846-9A06-A0FB332A637F}"/>
            </a:ext>
          </a:extLst>
        </xdr:cNvPr>
        <xdr:cNvSpPr txBox="1"/>
      </xdr:nvSpPr>
      <xdr:spPr>
        <a:xfrm>
          <a:off x="2836334" y="558800"/>
          <a:ext cx="11091334" cy="682978"/>
        </a:xfrm>
        <a:prstGeom prst="rect">
          <a:avLst/>
        </a:prstGeom>
        <a:solidFill>
          <a:schemeClr val="bg1">
            <a:lumMod val="65000"/>
            <a:alpha val="40000"/>
          </a:schemeClr>
        </a:solidFill>
        <a:ln w="9525" cmpd="sng">
          <a:solidFill>
            <a:schemeClr val="lt1">
              <a:shade val="50000"/>
            </a:schemeClr>
          </a:solidFill>
        </a:ln>
        <a:effectLst>
          <a:glow>
            <a:schemeClr val="accent1">
              <a:lumMod val="40000"/>
              <a:lumOff val="60000"/>
              <a:alpha val="40000"/>
            </a:schemeClr>
          </a:glow>
          <a:softEdge rad="698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600">
              <a:ln>
                <a:noFill/>
              </a:ln>
              <a:solidFill>
                <a:schemeClr val="tx1">
                  <a:lumMod val="85000"/>
                  <a:lumOff val="15000"/>
                </a:schemeClr>
              </a:solidFill>
              <a:effectLst>
                <a:glow rad="25400">
                  <a:schemeClr val="accent1">
                    <a:alpha val="56000"/>
                  </a:schemeClr>
                </a:glow>
              </a:effectLst>
            </a:rPr>
            <a:t>IOWA LIQUOR</a:t>
          </a:r>
          <a:r>
            <a:rPr lang="en-GB" sz="3600" baseline="0">
              <a:ln>
                <a:noFill/>
              </a:ln>
              <a:solidFill>
                <a:schemeClr val="tx1">
                  <a:lumMod val="85000"/>
                  <a:lumOff val="15000"/>
                </a:schemeClr>
              </a:solidFill>
              <a:effectLst>
                <a:glow rad="25400">
                  <a:schemeClr val="accent1">
                    <a:alpha val="56000"/>
                  </a:schemeClr>
                </a:glow>
              </a:effectLst>
            </a:rPr>
            <a:t> SALES PERFORMANCE DASHBOARD</a:t>
          </a:r>
          <a:endParaRPr lang="en-GB" sz="3600">
            <a:ln>
              <a:noFill/>
            </a:ln>
            <a:solidFill>
              <a:schemeClr val="tx1">
                <a:lumMod val="85000"/>
                <a:lumOff val="15000"/>
              </a:schemeClr>
            </a:solidFill>
            <a:effectLst>
              <a:glow rad="25400">
                <a:schemeClr val="accent1">
                  <a:alpha val="56000"/>
                </a:schemeClr>
              </a:glow>
            </a:effectLst>
          </a:endParaRPr>
        </a:p>
      </xdr:txBody>
    </xdr:sp>
    <xdr:clientData/>
  </xdr:twoCellAnchor>
  <xdr:twoCellAnchor>
    <xdr:from>
      <xdr:col>1</xdr:col>
      <xdr:colOff>788205</xdr:colOff>
      <xdr:row>6</xdr:row>
      <xdr:rowOff>169333</xdr:rowOff>
    </xdr:from>
    <xdr:to>
      <xdr:col>5</xdr:col>
      <xdr:colOff>199571</xdr:colOff>
      <xdr:row>11</xdr:row>
      <xdr:rowOff>108856</xdr:rowOff>
    </xdr:to>
    <xdr:sp macro="" textlink="QUEST1234!A4">
      <xdr:nvSpPr>
        <xdr:cNvPr id="5" name="Round Diagonal Corner of Rectangle 4">
          <a:extLst>
            <a:ext uri="{FF2B5EF4-FFF2-40B4-BE49-F238E27FC236}">
              <a16:creationId xmlns="" xmlns:a16="http://schemas.microsoft.com/office/drawing/2014/main" id="{4267D443-1A54-E340-B239-13ADF47308EC}"/>
            </a:ext>
          </a:extLst>
        </xdr:cNvPr>
        <xdr:cNvSpPr/>
      </xdr:nvSpPr>
      <xdr:spPr>
        <a:xfrm>
          <a:off x="2457348" y="1765904"/>
          <a:ext cx="2749652" cy="937381"/>
        </a:xfrm>
        <a:prstGeom prst="round2DiagRect">
          <a:avLst/>
        </a:prstGeom>
        <a:noFill/>
        <a:ln w="15875">
          <a:solidFill>
            <a:schemeClr val="tx1"/>
          </a:solidFill>
        </a:ln>
        <a:effectLst>
          <a:glow rad="12700">
            <a:schemeClr val="accent1">
              <a:alpha val="50000"/>
            </a:schemeClr>
          </a:glow>
          <a:innerShdw blurRad="114300">
            <a:schemeClr val="accent1"/>
          </a:inn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196BBDE-7737-D34B-B560-8CE21F9F0737}" type="TxLink">
            <a:rPr lang="en-US" sz="2400" b="1" i="0" u="none" strike="noStrike">
              <a:solidFill>
                <a:srgbClr val="000000"/>
              </a:solidFill>
              <a:latin typeface="Calibri"/>
              <a:cs typeface="Calibri"/>
            </a:rPr>
            <a:pPr algn="ctr"/>
            <a:t>$168,838,461.57 </a:t>
          </a:fld>
          <a:endParaRPr lang="en-GB" sz="2400" b="1"/>
        </a:p>
      </xdr:txBody>
    </xdr:sp>
    <xdr:clientData/>
  </xdr:twoCellAnchor>
  <xdr:twoCellAnchor>
    <xdr:from>
      <xdr:col>13</xdr:col>
      <xdr:colOff>90715</xdr:colOff>
      <xdr:row>6</xdr:row>
      <xdr:rowOff>67734</xdr:rowOff>
    </xdr:from>
    <xdr:to>
      <xdr:col>16</xdr:col>
      <xdr:colOff>308429</xdr:colOff>
      <xdr:row>10</xdr:row>
      <xdr:rowOff>181429</xdr:rowOff>
    </xdr:to>
    <xdr:sp macro="" textlink="QUEST1234!D4">
      <xdr:nvSpPr>
        <xdr:cNvPr id="6" name="Round Diagonal Corner of Rectangle 5">
          <a:extLst>
            <a:ext uri="{FF2B5EF4-FFF2-40B4-BE49-F238E27FC236}">
              <a16:creationId xmlns="" xmlns:a16="http://schemas.microsoft.com/office/drawing/2014/main" id="{54E4EC8F-568E-A64C-9E81-488B7B1A67B4}"/>
            </a:ext>
          </a:extLst>
        </xdr:cNvPr>
        <xdr:cNvSpPr/>
      </xdr:nvSpPr>
      <xdr:spPr>
        <a:xfrm>
          <a:off x="11774715" y="1664305"/>
          <a:ext cx="2721428" cy="911981"/>
        </a:xfrm>
        <a:prstGeom prst="round2DiagRect">
          <a:avLst/>
        </a:prstGeom>
        <a:noFill/>
        <a:ln w="15875">
          <a:solidFill>
            <a:schemeClr val="tx1"/>
          </a:solidFill>
        </a:ln>
        <a:effectLst>
          <a:glow rad="12700">
            <a:schemeClr val="accent1">
              <a:alpha val="50000"/>
            </a:schemeClr>
          </a:glow>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215726D-10F9-ED44-9110-9C55FEBDBBD8}" type="TxLink">
            <a:rPr lang="en-US" sz="2400" b="1" i="0" u="none" strike="noStrike">
              <a:solidFill>
                <a:srgbClr val="000000"/>
              </a:solidFill>
              <a:latin typeface="Calibri"/>
              <a:cs typeface="Calibri"/>
            </a:rPr>
            <a:pPr algn="ctr"/>
            <a:t> 12,570,817.00 </a:t>
          </a:fld>
          <a:endParaRPr lang="en-GB" sz="2400" b="1"/>
        </a:p>
      </xdr:txBody>
    </xdr:sp>
    <xdr:clientData/>
  </xdr:twoCellAnchor>
  <xdr:twoCellAnchor>
    <xdr:from>
      <xdr:col>9</xdr:col>
      <xdr:colOff>399143</xdr:colOff>
      <xdr:row>6</xdr:row>
      <xdr:rowOff>81040</xdr:rowOff>
    </xdr:from>
    <xdr:to>
      <xdr:col>12</xdr:col>
      <xdr:colOff>635000</xdr:colOff>
      <xdr:row>11</xdr:row>
      <xdr:rowOff>18142</xdr:rowOff>
    </xdr:to>
    <xdr:sp macro="" textlink="QUEST1234!C4">
      <xdr:nvSpPr>
        <xdr:cNvPr id="7" name="Round Diagonal Corner of Rectangle 6">
          <a:extLst>
            <a:ext uri="{FF2B5EF4-FFF2-40B4-BE49-F238E27FC236}">
              <a16:creationId xmlns="" xmlns:a16="http://schemas.microsoft.com/office/drawing/2014/main" id="{18260DF6-E847-B948-BEC2-04DE537259B7}"/>
            </a:ext>
          </a:extLst>
        </xdr:cNvPr>
        <xdr:cNvSpPr/>
      </xdr:nvSpPr>
      <xdr:spPr>
        <a:xfrm>
          <a:off x="8744857" y="1677611"/>
          <a:ext cx="2739572" cy="934960"/>
        </a:xfrm>
        <a:prstGeom prst="round2DiagRect">
          <a:avLst/>
        </a:prstGeom>
        <a:noFill/>
        <a:ln w="15875">
          <a:solidFill>
            <a:schemeClr val="tx1"/>
          </a:solidFill>
        </a:ln>
        <a:effectLst>
          <a:glow rad="12700">
            <a:schemeClr val="accent1">
              <a:alpha val="5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ACEA64E-9ACC-B141-A221-7E89A77FA60F}" type="TxLink">
            <a:rPr lang="en-US" sz="2400" b="1" i="0" u="none" strike="noStrike">
              <a:solidFill>
                <a:srgbClr val="000000"/>
              </a:solidFill>
              <a:latin typeface="Calibri"/>
              <a:cs typeface="Calibri"/>
            </a:rPr>
            <a:pPr algn="ctr"/>
            <a:t> 2,593,961.44 </a:t>
          </a:fld>
          <a:endParaRPr lang="en-GB" sz="2400" b="1"/>
        </a:p>
      </xdr:txBody>
    </xdr:sp>
    <xdr:clientData/>
  </xdr:twoCellAnchor>
  <xdr:twoCellAnchor>
    <xdr:from>
      <xdr:col>5</xdr:col>
      <xdr:colOff>629959</xdr:colOff>
      <xdr:row>6</xdr:row>
      <xdr:rowOff>145144</xdr:rowOff>
    </xdr:from>
    <xdr:to>
      <xdr:col>9</xdr:col>
      <xdr:colOff>36285</xdr:colOff>
      <xdr:row>11</xdr:row>
      <xdr:rowOff>90714</xdr:rowOff>
    </xdr:to>
    <xdr:sp macro="" textlink="QUEST1234!B4">
      <xdr:nvSpPr>
        <xdr:cNvPr id="8" name="Round Diagonal Corner of Rectangle 7">
          <a:extLst>
            <a:ext uri="{FF2B5EF4-FFF2-40B4-BE49-F238E27FC236}">
              <a16:creationId xmlns="" xmlns:a16="http://schemas.microsoft.com/office/drawing/2014/main" id="{EFDEC18A-407D-054F-BD25-BAAC0D630A08}"/>
            </a:ext>
          </a:extLst>
        </xdr:cNvPr>
        <xdr:cNvSpPr/>
      </xdr:nvSpPr>
      <xdr:spPr>
        <a:xfrm>
          <a:off x="5637388" y="1741715"/>
          <a:ext cx="2744611" cy="943428"/>
        </a:xfrm>
        <a:prstGeom prst="round2DiagRect">
          <a:avLst/>
        </a:prstGeom>
        <a:noFill/>
        <a:ln w="15875">
          <a:solidFill>
            <a:schemeClr val="tx1"/>
          </a:solidFill>
        </a:ln>
        <a:effectLst>
          <a:glow rad="12700">
            <a:schemeClr val="accent1">
              <a:alpha val="5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28575EA-E170-584C-AFE3-E362486D4399}" type="TxLink">
            <a:rPr lang="en-US" sz="2400" b="1" i="0" u="none" strike="noStrike">
              <a:solidFill>
                <a:srgbClr val="000000"/>
              </a:solidFill>
              <a:latin typeface="Calibri"/>
              <a:cs typeface="Calibri"/>
            </a:rPr>
            <a:pPr algn="ctr"/>
            <a:t> 12,442,106.00 </a:t>
          </a:fld>
          <a:endParaRPr lang="en-GB" sz="1800" b="1"/>
        </a:p>
      </xdr:txBody>
    </xdr:sp>
    <xdr:clientData/>
  </xdr:twoCellAnchor>
  <xdr:twoCellAnchor>
    <xdr:from>
      <xdr:col>2</xdr:col>
      <xdr:colOff>254000</xdr:colOff>
      <xdr:row>10</xdr:row>
      <xdr:rowOff>18143</xdr:rowOff>
    </xdr:from>
    <xdr:to>
      <xdr:col>4</xdr:col>
      <xdr:colOff>816429</xdr:colOff>
      <xdr:row>11</xdr:row>
      <xdr:rowOff>72571</xdr:rowOff>
    </xdr:to>
    <xdr:sp macro="" textlink="">
      <xdr:nvSpPr>
        <xdr:cNvPr id="10" name="TextBox 9">
          <a:extLst>
            <a:ext uri="{FF2B5EF4-FFF2-40B4-BE49-F238E27FC236}">
              <a16:creationId xmlns="" xmlns:a16="http://schemas.microsoft.com/office/drawing/2014/main" id="{03EC0FD6-914D-1F4E-B047-988BA07C7CE9}"/>
            </a:ext>
          </a:extLst>
        </xdr:cNvPr>
        <xdr:cNvSpPr txBox="1"/>
      </xdr:nvSpPr>
      <xdr:spPr>
        <a:xfrm>
          <a:off x="2757714" y="2413000"/>
          <a:ext cx="2231572" cy="254000"/>
        </a:xfrm>
        <a:prstGeom prst="rect">
          <a:avLst/>
        </a:prstGeom>
        <a:solidFill>
          <a:schemeClr val="bg2">
            <a:lumMod val="75000"/>
          </a:schemeClr>
        </a:solidFill>
        <a:ln w="9525" cmpd="sng">
          <a:solidFill>
            <a:schemeClr val="lt1">
              <a:shade val="50000"/>
            </a:schemeClr>
          </a:solidFill>
        </a:ln>
        <a:effectLst>
          <a:glow rad="38100">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a:t>TOTAL SALES</a:t>
          </a:r>
        </a:p>
      </xdr:txBody>
    </xdr:sp>
    <xdr:clientData/>
  </xdr:twoCellAnchor>
  <xdr:twoCellAnchor>
    <xdr:from>
      <xdr:col>9</xdr:col>
      <xdr:colOff>526143</xdr:colOff>
      <xdr:row>9</xdr:row>
      <xdr:rowOff>133048</xdr:rowOff>
    </xdr:from>
    <xdr:to>
      <xdr:col>12</xdr:col>
      <xdr:colOff>526141</xdr:colOff>
      <xdr:row>11</xdr:row>
      <xdr:rowOff>0</xdr:rowOff>
    </xdr:to>
    <xdr:sp macro="" textlink="QUEST1234!C3">
      <xdr:nvSpPr>
        <xdr:cNvPr id="14" name="TextBox 13">
          <a:extLst>
            <a:ext uri="{FF2B5EF4-FFF2-40B4-BE49-F238E27FC236}">
              <a16:creationId xmlns="" xmlns:a16="http://schemas.microsoft.com/office/drawing/2014/main" id="{1193AC9F-9B84-C44B-9511-A8C9F796D099}"/>
            </a:ext>
          </a:extLst>
        </xdr:cNvPr>
        <xdr:cNvSpPr txBox="1"/>
      </xdr:nvSpPr>
      <xdr:spPr>
        <a:xfrm>
          <a:off x="8871857" y="2328334"/>
          <a:ext cx="2503713" cy="266095"/>
        </a:xfrm>
        <a:prstGeom prst="rect">
          <a:avLst/>
        </a:prstGeom>
        <a:solidFill>
          <a:schemeClr val="bg2">
            <a:lumMod val="75000"/>
          </a:schemeClr>
        </a:solidFill>
        <a:ln w="9525" cmpd="sng">
          <a:solidFill>
            <a:schemeClr val="lt1">
              <a:shade val="50000"/>
            </a:schemeClr>
          </a:solidFill>
        </a:ln>
        <a:effectLst>
          <a:glow rad="38100">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921E7-7813-4F41-8C6D-0DC593AC1C9F}" type="TxLink">
            <a:rPr lang="en-US" sz="1800" b="1" i="0" u="none" strike="noStrike">
              <a:solidFill>
                <a:srgbClr val="000000"/>
              </a:solidFill>
              <a:latin typeface="Calibri"/>
              <a:cs typeface="Calibri"/>
            </a:rPr>
            <a:pPr algn="ctr"/>
            <a:t>VOLUME SOLD (Gallons)</a:t>
          </a:fld>
          <a:endParaRPr lang="en-GB" sz="1800" b="1"/>
        </a:p>
      </xdr:txBody>
    </xdr:sp>
    <xdr:clientData/>
  </xdr:twoCellAnchor>
  <xdr:twoCellAnchor>
    <xdr:from>
      <xdr:col>6</xdr:col>
      <xdr:colOff>54429</xdr:colOff>
      <xdr:row>9</xdr:row>
      <xdr:rowOff>163286</xdr:rowOff>
    </xdr:from>
    <xdr:to>
      <xdr:col>8</xdr:col>
      <xdr:colOff>707570</xdr:colOff>
      <xdr:row>11</xdr:row>
      <xdr:rowOff>36285</xdr:rowOff>
    </xdr:to>
    <xdr:sp macro="" textlink="QUEST1234!B3">
      <xdr:nvSpPr>
        <xdr:cNvPr id="15" name="TextBox 14">
          <a:extLst>
            <a:ext uri="{FF2B5EF4-FFF2-40B4-BE49-F238E27FC236}">
              <a16:creationId xmlns="" xmlns:a16="http://schemas.microsoft.com/office/drawing/2014/main" id="{DCB9DF07-FEA8-B14A-A4F9-8D4623779D75}"/>
            </a:ext>
          </a:extLst>
        </xdr:cNvPr>
        <xdr:cNvSpPr txBox="1"/>
      </xdr:nvSpPr>
      <xdr:spPr>
        <a:xfrm>
          <a:off x="5896429" y="2358572"/>
          <a:ext cx="2322284" cy="272142"/>
        </a:xfrm>
        <a:prstGeom prst="rect">
          <a:avLst/>
        </a:prstGeom>
        <a:solidFill>
          <a:schemeClr val="bg2">
            <a:lumMod val="75000"/>
          </a:schemeClr>
        </a:solidFill>
        <a:ln w="9525" cmpd="sng">
          <a:solidFill>
            <a:schemeClr val="lt1">
              <a:shade val="50000"/>
            </a:schemeClr>
          </a:solidFill>
        </a:ln>
        <a:effectLst>
          <a:glow rad="38100">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AA50951-E78B-0D4C-B751-6094E121EF96}" type="TxLink">
            <a:rPr lang="en-US" sz="1800" b="1" i="0" u="none" strike="noStrike">
              <a:solidFill>
                <a:srgbClr val="000000"/>
              </a:solidFill>
              <a:latin typeface="Calibri"/>
              <a:cs typeface="Calibri"/>
            </a:rPr>
            <a:pPr/>
            <a:t>TOTAL BOTTLES SOLD</a:t>
          </a:fld>
          <a:endParaRPr lang="en-GB" sz="1800" b="1"/>
        </a:p>
      </xdr:txBody>
    </xdr:sp>
    <xdr:clientData/>
  </xdr:twoCellAnchor>
  <xdr:twoCellAnchor>
    <xdr:from>
      <xdr:col>13</xdr:col>
      <xdr:colOff>290286</xdr:colOff>
      <xdr:row>9</xdr:row>
      <xdr:rowOff>126999</xdr:rowOff>
    </xdr:from>
    <xdr:to>
      <xdr:col>16</xdr:col>
      <xdr:colOff>36286</xdr:colOff>
      <xdr:row>10</xdr:row>
      <xdr:rowOff>145143</xdr:rowOff>
    </xdr:to>
    <xdr:sp macro="" textlink="QUEST1234!D3">
      <xdr:nvSpPr>
        <xdr:cNvPr id="16" name="TextBox 15">
          <a:extLst>
            <a:ext uri="{FF2B5EF4-FFF2-40B4-BE49-F238E27FC236}">
              <a16:creationId xmlns="" xmlns:a16="http://schemas.microsoft.com/office/drawing/2014/main" id="{72C428D7-854B-6947-BF7D-FC0645230ECC}"/>
            </a:ext>
          </a:extLst>
        </xdr:cNvPr>
        <xdr:cNvSpPr txBox="1"/>
      </xdr:nvSpPr>
      <xdr:spPr>
        <a:xfrm>
          <a:off x="11974286" y="2322285"/>
          <a:ext cx="2249714" cy="217715"/>
        </a:xfrm>
        <a:prstGeom prst="rect">
          <a:avLst/>
        </a:prstGeom>
        <a:solidFill>
          <a:schemeClr val="bg2">
            <a:lumMod val="75000"/>
          </a:schemeClr>
        </a:solidFill>
        <a:ln w="9525" cmpd="sng">
          <a:solidFill>
            <a:schemeClr val="lt1">
              <a:shade val="50000"/>
            </a:schemeClr>
          </a:solidFill>
        </a:ln>
        <a:effectLst>
          <a:glow rad="38100">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515CE1-6D13-2D44-BEE8-79AA67939223}" type="TxLink">
            <a:rPr lang="en-US" sz="1800" b="1" i="0" u="none" strike="noStrike">
              <a:solidFill>
                <a:srgbClr val="000000"/>
              </a:solidFill>
              <a:latin typeface="Calibri"/>
              <a:cs typeface="Calibri"/>
            </a:rPr>
            <a:pPr algn="ctr"/>
            <a:t>TOTAL PACKS SOLD</a:t>
          </a:fld>
          <a:endParaRPr lang="en-GB" sz="1800" b="1"/>
        </a:p>
      </xdr:txBody>
    </xdr:sp>
    <xdr:clientData/>
  </xdr:twoCellAnchor>
  <xdr:twoCellAnchor>
    <xdr:from>
      <xdr:col>0</xdr:col>
      <xdr:colOff>638024</xdr:colOff>
      <xdr:row>12</xdr:row>
      <xdr:rowOff>89908</xdr:rowOff>
    </xdr:from>
    <xdr:to>
      <xdr:col>6</xdr:col>
      <xdr:colOff>163286</xdr:colOff>
      <xdr:row>26</xdr:row>
      <xdr:rowOff>67330</xdr:rowOff>
    </xdr:to>
    <xdr:graphicFrame macro="">
      <xdr:nvGraphicFramePr>
        <xdr:cNvPr id="17" name="Chart 16">
          <a:extLst>
            <a:ext uri="{FF2B5EF4-FFF2-40B4-BE49-F238E27FC236}">
              <a16:creationId xmlns="" xmlns:a16="http://schemas.microsoft.com/office/drawing/2014/main" id="{2595450D-24D1-AE4A-9FB7-6D9107CD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789819</xdr:colOff>
      <xdr:row>29</xdr:row>
      <xdr:rowOff>89908</xdr:rowOff>
    </xdr:from>
    <xdr:to>
      <xdr:col>17</xdr:col>
      <xdr:colOff>118936</xdr:colOff>
      <xdr:row>41</xdr:row>
      <xdr:rowOff>148109</xdr:rowOff>
    </xdr:to>
    <mc:AlternateContent xmlns:mc="http://schemas.openxmlformats.org/markup-compatibility/2006" xmlns:a14="http://schemas.microsoft.com/office/drawing/2010/main">
      <mc:Choice Requires="a14">
        <xdr:graphicFrame macro="">
          <xdr:nvGraphicFramePr>
            <xdr:cNvPr id="18" name="Day 1">
              <a:extLst>
                <a:ext uri="{FF2B5EF4-FFF2-40B4-BE49-F238E27FC236}">
                  <a16:creationId xmlns="" xmlns:a16="http://schemas.microsoft.com/office/drawing/2014/main" id="{881643E2-8501-C440-80E0-99F00A1167F1}"/>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3308390" y="6276622"/>
              <a:ext cx="1832832" cy="2453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274964</xdr:colOff>
      <xdr:row>29</xdr:row>
      <xdr:rowOff>103211</xdr:rowOff>
    </xdr:from>
    <xdr:to>
      <xdr:col>14</xdr:col>
      <xdr:colOff>438654</xdr:colOff>
      <xdr:row>41</xdr:row>
      <xdr:rowOff>161413</xdr:rowOff>
    </xdr:to>
    <mc:AlternateContent xmlns:mc="http://schemas.openxmlformats.org/markup-compatibility/2006" xmlns:a14="http://schemas.microsoft.com/office/drawing/2010/main">
      <mc:Choice Requires="a14">
        <xdr:graphicFrame macro="">
          <xdr:nvGraphicFramePr>
            <xdr:cNvPr id="19" name="Month 1">
              <a:extLst>
                <a:ext uri="{FF2B5EF4-FFF2-40B4-BE49-F238E27FC236}">
                  <a16:creationId xmlns="" xmlns:a16="http://schemas.microsoft.com/office/drawing/2014/main" id="{73494AF6-8C6A-6F4B-A771-BDF7357E13E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124393" y="6289925"/>
              <a:ext cx="1832832" cy="2453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1211</xdr:colOff>
      <xdr:row>29</xdr:row>
      <xdr:rowOff>49591</xdr:rowOff>
    </xdr:from>
    <xdr:to>
      <xdr:col>6</xdr:col>
      <xdr:colOff>237471</xdr:colOff>
      <xdr:row>43</xdr:row>
      <xdr:rowOff>806</xdr:rowOff>
    </xdr:to>
    <xdr:graphicFrame macro="">
      <xdr:nvGraphicFramePr>
        <xdr:cNvPr id="21" name="Chart 20">
          <a:extLst>
            <a:ext uri="{FF2B5EF4-FFF2-40B4-BE49-F238E27FC236}">
              <a16:creationId xmlns="" xmlns:a16="http://schemas.microsoft.com/office/drawing/2014/main" id="{83B7E178-4F52-A04D-9F08-A4C86F55F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262872</xdr:colOff>
      <xdr:row>12</xdr:row>
      <xdr:rowOff>101196</xdr:rowOff>
    </xdr:from>
    <xdr:to>
      <xdr:col>11</xdr:col>
      <xdr:colOff>780143</xdr:colOff>
      <xdr:row>26</xdr:row>
      <xdr:rowOff>50396</xdr:rowOff>
    </xdr:to>
    <xdr:graphicFrame macro="">
      <xdr:nvGraphicFramePr>
        <xdr:cNvPr id="22" name="Chart 21">
          <a:extLst>
            <a:ext uri="{FF2B5EF4-FFF2-40B4-BE49-F238E27FC236}">
              <a16:creationId xmlns="" xmlns:a16="http://schemas.microsoft.com/office/drawing/2014/main" id="{79806853-2F7D-2E44-B997-9D2B3DEB3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364470</xdr:colOff>
      <xdr:row>29</xdr:row>
      <xdr:rowOff>57654</xdr:rowOff>
    </xdr:from>
    <xdr:to>
      <xdr:col>11</xdr:col>
      <xdr:colOff>763613</xdr:colOff>
      <xdr:row>43</xdr:row>
      <xdr:rowOff>6854</xdr:rowOff>
    </xdr:to>
    <xdr:graphicFrame macro="">
      <xdr:nvGraphicFramePr>
        <xdr:cNvPr id="23" name="Chart 22">
          <a:extLst>
            <a:ext uri="{FF2B5EF4-FFF2-40B4-BE49-F238E27FC236}">
              <a16:creationId xmlns="" xmlns:a16="http://schemas.microsoft.com/office/drawing/2014/main" id="{188607C2-CBD3-624E-B140-11B5C0F85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27012</xdr:colOff>
      <xdr:row>12</xdr:row>
      <xdr:rowOff>101196</xdr:rowOff>
    </xdr:from>
    <xdr:to>
      <xdr:col>17</xdr:col>
      <xdr:colOff>426155</xdr:colOff>
      <xdr:row>26</xdr:row>
      <xdr:rowOff>50396</xdr:rowOff>
    </xdr:to>
    <xdr:graphicFrame macro="">
      <xdr:nvGraphicFramePr>
        <xdr:cNvPr id="24" name="Chart 23">
          <a:extLst>
            <a:ext uri="{FF2B5EF4-FFF2-40B4-BE49-F238E27FC236}">
              <a16:creationId xmlns="" xmlns:a16="http://schemas.microsoft.com/office/drawing/2014/main" id="{DCF60B7D-6F5A-0E4F-A980-D41BC2505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icrosoft Office User" refreshedDate="45066.506484375001" createdVersion="6" refreshedVersion="6" minRefreshableVersion="3" recordCount="1048575">
  <cacheSource type="worksheet">
    <worksheetSource name="SalesData"/>
  </cacheSource>
  <cacheFields count="26">
    <cacheField name="invoice_and_item_number" numFmtId="0">
      <sharedItems/>
    </cacheField>
    <cacheField name="date" numFmtId="14">
      <sharedItems containsSemiMixedTypes="0" containsNonDate="0" containsDate="1" containsString="0" minDate="2021-01-04T00:00:00" maxDate="2021-12-11T00:00:00"/>
    </cacheField>
    <cacheField name="Month" numFmtId="14">
      <sharedItems count="9">
        <s v="January"/>
        <s v="November"/>
        <s v="June"/>
        <s v="March"/>
        <s v="February"/>
        <s v="August"/>
        <s v="September"/>
        <s v="December"/>
        <s v="April"/>
      </sharedItems>
    </cacheField>
    <cacheField name="Day" numFmtId="14">
      <sharedItems count="7">
        <s v="Monday"/>
        <s v="Tuesday"/>
        <s v="Wednesday"/>
        <s v="Thursday"/>
        <s v="Friday"/>
        <s v="Sunday"/>
        <s v="Saturday"/>
      </sharedItems>
    </cacheField>
    <cacheField name="store_number" numFmtId="0">
      <sharedItems containsSemiMixedTypes="0" containsString="0" containsNumber="1" containsInteger="1" minValue="2106" maxValue="9049"/>
    </cacheField>
    <cacheField name="store_name" numFmtId="0">
      <sharedItems/>
    </cacheField>
    <cacheField name="address" numFmtId="0">
      <sharedItems containsBlank="1"/>
    </cacheField>
    <cacheField name="city" numFmtId="0">
      <sharedItems containsBlank="1" count="441">
        <s v="Storm Lake"/>
        <s v="Dubuque"/>
        <s v="Iowa Falls"/>
        <s v="West Des Moines"/>
        <s v="Parkersburg"/>
        <s v="Vinton"/>
        <s v="Dyersville"/>
        <s v="Muscatine"/>
        <s v="Urbandale"/>
        <s v="Cedar Rapids"/>
        <s v="Clinton"/>
        <s v="Lake View"/>
        <s v="Osage"/>
        <s v="Brooklyn"/>
        <s v="Des Moines"/>
        <s v="Blue Grass"/>
        <s v="Eldridge"/>
        <s v="Davenport"/>
        <s v="Coralville"/>
        <s v="Tipton"/>
        <s v="Waterloo"/>
        <s v="Hampton"/>
        <s v="Walford"/>
        <s v="Carroll"/>
        <s v="DeWitt"/>
        <s v="Clive"/>
        <s v="Sac City"/>
        <s v="Johnston"/>
        <s v="Sutherland"/>
        <s v="Iowa City"/>
        <s v="Grundy Center"/>
        <s v="Camanche"/>
        <s v="Ankeny"/>
        <s v="Bancroft"/>
        <s v="Colo"/>
        <s v="Ely"/>
        <s v="Belle Plaine"/>
        <s v="Le Claire"/>
        <s v="Nashua"/>
        <s v="Osceola"/>
        <s v="New Sharon"/>
        <s v="Buffalo"/>
        <s v="Swisher"/>
        <s v="Bettendorf"/>
        <s v="Cedar Falls"/>
        <s v="Marengo"/>
        <s v="St Ansgar"/>
        <s v="West Branch"/>
        <s v="Bellevue"/>
        <s v="Holstein"/>
        <s v="Cumming"/>
        <s v="Keokuk"/>
        <s v="Cherokee"/>
        <s v="Maquoketa"/>
        <s v="Hubbard"/>
        <s v="Lisbon"/>
        <s v="Amana"/>
        <s v="Clarksville"/>
        <s v="Jefferson"/>
        <s v="Northwood"/>
        <s v="Eldora"/>
        <s v="Riceville"/>
        <s v="New Hartford"/>
        <s v="Mount Vernon"/>
        <s v="Williamsburg"/>
        <s v="Alden"/>
        <s v="Shueyville"/>
        <s v="Peosta"/>
        <s v="Gowrie"/>
        <s v="Solon"/>
        <s v="Polk City"/>
        <s v="Lake City"/>
        <s v="Maxwell"/>
        <s v="Oxford"/>
        <s v="Clear Lake"/>
        <s v="Mechanicsville"/>
        <s v="Windsor Heights"/>
        <s v="Rockwell"/>
        <s v="Scranton"/>
        <s v="Odebolt"/>
        <s v="Lohrville"/>
        <s v="Marshalltown"/>
        <s v="Charles City"/>
        <s v="Ottumwa"/>
        <s v="Rockwell City"/>
        <s v="Story City"/>
        <s v="Ellsworth"/>
        <s v="Sergeant Bluff"/>
        <s v="Knoxville"/>
        <s v="Hudson"/>
        <s v="Sioux City"/>
        <s v="Sheldon"/>
        <s v="Toledo"/>
        <s v="Evansdale"/>
        <s v="Rock Rapids"/>
        <s v="Manchester"/>
        <s v="Waukee"/>
        <s v="Oelwein"/>
        <s v="Newton"/>
        <s v="Harlan"/>
        <s v="Le Grand"/>
        <s v="Grinnell"/>
        <s v="Larchwood"/>
        <s v="Le Mars"/>
        <s v="Audubon"/>
        <s v="Mapleton"/>
        <s v="Onawa"/>
        <s v="Denison"/>
        <s v="Rockford"/>
        <s v="Independence"/>
        <s v="West Union"/>
        <s v="Sioux Center"/>
        <s v="Fort Dodge"/>
        <s v="Manning"/>
        <s v="North Liberty"/>
        <s v="Traer"/>
        <s v="Nevada"/>
        <s v="State Center"/>
        <s v="Sloan"/>
        <s v="Fort Atkinson"/>
        <s v="Missouri Valley"/>
        <s v="La Porte City"/>
        <s v="Hawarden"/>
        <s v="Raymond"/>
        <s v="Dumont"/>
        <s v="New Hampton"/>
        <s v="Rock Valley"/>
        <s v="Waverly"/>
        <s v="Roland"/>
        <s v="Cresco"/>
        <s v="Woodbine"/>
        <s v="Jewell"/>
        <s v="Delhi"/>
        <s v="Ida Grove"/>
        <s v="Orange City"/>
        <s v="Sumner"/>
        <s v="Inwood"/>
        <s v="Altoona"/>
        <s v="St Lucas"/>
        <s v="Edgewood"/>
        <s v="Arlington"/>
        <s v="Dunlap"/>
        <s v="Sibley"/>
        <s v="Kellogg"/>
        <s v="George"/>
        <s v="Coon Rapids"/>
        <s v="Ackley"/>
        <s v="Lawler"/>
        <s v="Logan"/>
        <s v="Akron"/>
        <s v="Norwalk"/>
        <s v="Colesburg"/>
        <s v="Elma"/>
        <s v="Denver"/>
        <s v="Walcott"/>
        <s v="Fayette"/>
        <s v="Hazleton"/>
        <s v="Winthrop"/>
        <s v="Anamosa"/>
        <s v="Strawberry Point"/>
        <s v="Doon"/>
        <s v="Fairfield"/>
        <s v="Emmetsburg"/>
        <s v="Council Bluffs"/>
        <s v="Sigourney"/>
        <s v="Kanawha"/>
        <s v="Clarion"/>
        <s v="Oskaloosa"/>
        <s v="Ames"/>
        <s v="Wilton"/>
        <s v="Milford"/>
        <s v="Spencer"/>
        <s v="Washington"/>
        <s v="Estherville"/>
        <s v="West Point"/>
        <s v="Garner"/>
        <s v="Graettinger"/>
        <s v="Indianola"/>
        <s v="Eagle Grove"/>
        <s v="Spirit Lake"/>
        <s v="Forest City"/>
        <s v="Arnolds Park"/>
        <s v="Keosauqua"/>
        <s v="Pella"/>
        <s v="Keota"/>
        <s v="Algona"/>
        <s v="Buffalo Center"/>
        <s v="Britt"/>
        <s v="West Liberty"/>
        <s v="Fort Madison"/>
        <s v="Marcus"/>
        <s v="West Bend"/>
        <s v="Hiawatha"/>
        <s v="Armstrong"/>
        <s v="Corwith"/>
        <s v="Lake Park"/>
        <s v="Lake Mills"/>
        <s v="Goldfield"/>
        <s v="Colfax"/>
        <s v="Remsen"/>
        <s v="Glenwood"/>
        <s v="Durant"/>
        <s v="Okoboji"/>
        <s v="Pacific Junction"/>
        <s v="Mitchellville"/>
        <s v="Correctionville"/>
        <s v="Bloomfield"/>
        <s v="Belmond"/>
        <s v="Wesley"/>
        <s v="Monroe"/>
        <s v="Sully"/>
        <s v="Fremont"/>
        <s v="Winfield"/>
        <s v="Paullina"/>
        <s v="Ruthven"/>
        <s v="Robins"/>
        <s v="Baxter"/>
        <s v="Kingsley"/>
        <s v="Eddyville"/>
        <s v="Mason City"/>
        <s v="Pleasant Hill"/>
        <s v="Bondurant"/>
        <s v="Grimes"/>
        <s v="ClearLake"/>
        <s v="Tiffin"/>
        <s v="Huxley"/>
        <s v="Allerton"/>
        <s v="Dows"/>
        <s v="Conrad"/>
        <s v="Stuart"/>
        <s v="Dallas Center"/>
        <s v="Elkader"/>
        <s v="Carter Lake"/>
        <s v="Marion"/>
        <s v="Centerville"/>
        <s v="Corning"/>
        <s v="Adair"/>
        <s v="Panora"/>
        <s v="Lovilia"/>
        <s v="Mediapolis"/>
        <s v="Waukon"/>
        <s v="Melcher-Dallas"/>
        <s v="Fontanelle"/>
        <s v="Burlington"/>
        <s v="Avoca"/>
        <s v="Lansing"/>
        <s v="Walnut"/>
        <s v="Boone"/>
        <s v="Albia"/>
        <s v="Creston"/>
        <s v="Webster City"/>
        <s v="Atlantic"/>
        <s v="Clarinda"/>
        <s v="Atkins"/>
        <s v="Villisca"/>
        <s v="Monticello"/>
        <s v="Runnells"/>
        <s v="Guthrie Center"/>
        <s v="Seymour"/>
        <s v="Decorah"/>
        <s v="Redfield"/>
        <s v="Greenfield"/>
        <s v="Humboldt"/>
        <s v="Center Point"/>
        <s v="West Burlington"/>
        <s v="Shenandoah"/>
        <s v="Perry"/>
        <s v="Woodward"/>
        <s v="Montezuma"/>
        <s v="Laurens"/>
        <s v="Neola"/>
        <s v="Columbus Junction"/>
        <s v="Baldwin"/>
        <s v="Pleasantville"/>
        <s v="Riverside"/>
        <s v="Palo"/>
        <s v="Chariton"/>
        <s v="Oakland"/>
        <s v="Wapello"/>
        <s v="De Soto"/>
        <s v="North English"/>
        <s v="Dayton"/>
        <s v="Ogden"/>
        <s v="Livermore"/>
        <s v="Albert City"/>
        <s v="Wellman"/>
        <s v="Mount Ayr"/>
        <s v="Slater"/>
        <s v="Leon"/>
        <s v="Van Horne"/>
        <s v="Harpers Ferry"/>
        <s v="Fredericksburg"/>
        <s v="Carlisle"/>
        <s v="Shellsburg"/>
        <s v="New London"/>
        <s v="Red Oak"/>
        <s v="Lamoni"/>
        <s v="Manson"/>
        <s v="Granger"/>
        <s v="Essex"/>
        <s v="Adel"/>
        <s v="Madrid"/>
        <s v="Monona"/>
        <s v="Anita"/>
        <s v="Wyoming"/>
        <s v="Pocahontas"/>
        <s v="Central City"/>
        <s v="Cascade"/>
        <s v="Crescent"/>
        <s v="Coggon"/>
        <s v="Guttenberg"/>
        <s v="Dakota City"/>
        <s v="Bedford"/>
        <s v="Holy Cross"/>
        <s v="Sioux Rapids"/>
        <s v="LoneTree"/>
        <s v="Kalona"/>
        <s v="Shelby"/>
        <s v="Danville"/>
        <s v="Norway"/>
        <s v="Allison"/>
        <s v="Floyd"/>
        <s v="Fonda"/>
        <s v="Early"/>
        <s v="Fairfax"/>
        <s v="Nichols"/>
        <s v="Princeton"/>
        <s v="Glidden"/>
        <s v="Wall Lake"/>
        <s v="Mount Pleasant"/>
        <s v="Saint Ansgar"/>
        <s v="Aplington"/>
        <s v="Clarence"/>
        <s v="Alta"/>
        <s v="Gladbrook"/>
        <s v="Washburn"/>
        <s v="New Virginia"/>
        <s v="Nora Springs"/>
        <s v="Anthon"/>
        <s v="Winterset"/>
        <s v="Calmar"/>
        <s v="Tripoli"/>
        <s v="Maynard"/>
        <s v="Fairbank"/>
        <s v="Dysart"/>
        <s v="Jesup"/>
        <s v="Templeton"/>
        <s v="Wellsburg"/>
        <s v="Reinbeck"/>
        <s v="Exira"/>
        <s v="Alton"/>
        <s v="Mt Pleasant"/>
        <s v="Hartley"/>
        <s v="What Cheer"/>
        <s v="Montrose"/>
        <s v="Swea City"/>
        <s v="Earlham"/>
        <s v="Sanborn"/>
        <s v="Farmington"/>
        <s v="Prairie City"/>
        <s v="Whittemore"/>
        <s v="Latimer"/>
        <s v="Walker"/>
        <s v="Minden"/>
        <s v="Moravia"/>
        <s v="Stratford"/>
        <s v="Otho"/>
        <s v="Urbana"/>
        <s v="Corydon"/>
        <s v="Martelle"/>
        <s v="Lenox"/>
        <s v="Marquette"/>
        <s v="Leclaire"/>
        <s v="Hamburg"/>
        <s v="Malvern"/>
        <s v="Victor"/>
        <s v="Zwingle"/>
        <s v="Stanwood"/>
        <s v="Blairstown"/>
        <s v="SAGEVILLE"/>
        <s v="Wheatland"/>
        <s v="Grand Mounds"/>
        <s v="Delmar"/>
        <s v="Pomeroy"/>
        <m/>
        <s v="Pleasant Valley"/>
        <s v="Aurelia"/>
        <s v="Grand Junction"/>
        <s v="Greene"/>
        <s v="Delaware"/>
        <s v="Merrill"/>
        <s v="Tama"/>
        <s v="Martensdale"/>
        <s v="Boyden"/>
        <s v="Griswold"/>
        <s v="Garwin"/>
        <s v="Afton"/>
        <s v="Morning Sun"/>
        <s v="Farley"/>
        <s v="Humeston"/>
        <s v="Clermont"/>
        <s v="Malcom"/>
        <s v="Luxemburg"/>
        <s v="Tabor"/>
        <s v="Dexter"/>
        <s v="Ossian"/>
        <s v="Sheffield"/>
        <s v="Albion"/>
        <s v="Truro"/>
        <s v="Gilman"/>
        <s v="Murray"/>
        <s v="Bevington"/>
        <s v="Eldon"/>
        <s v="Lost Nation"/>
        <s v="Rolfe"/>
        <s v="Hills"/>
        <s v="Van Meter"/>
        <s v="Stanton"/>
        <s v="Sidney"/>
        <s v="Hinton"/>
        <s v="Preston"/>
        <s v="Moville"/>
        <s v="Springville"/>
        <s v="Manly"/>
        <s v="Melbourne"/>
        <s v="Postville"/>
        <s v="Middletown"/>
        <s v="Hull"/>
        <s v="Treynor"/>
        <s v="Gilmore City"/>
        <s v="Casey"/>
        <s v="St Charles"/>
        <s v="Gilbertville"/>
        <s v="Hospers"/>
        <s v="Lamont"/>
        <s v="Lime Springs"/>
        <s v="Rudd"/>
        <s v="Alburnett"/>
        <s v="Donnellson"/>
        <s v="Milo"/>
        <s v="Earling"/>
      </sharedItems>
    </cacheField>
    <cacheField name="zip_code" numFmtId="0">
      <sharedItems containsString="0" containsBlank="1" containsNumber="1" containsInteger="1" minValue="50002" maxValue="57222"/>
    </cacheField>
    <cacheField name="store_location" numFmtId="0">
      <sharedItems containsBlank="1"/>
    </cacheField>
    <cacheField name="county_number" numFmtId="0">
      <sharedItems containsString="0" containsBlank="1" containsNumber="1" containsInteger="1" minValue="1" maxValue="99"/>
    </cacheField>
    <cacheField name="county" numFmtId="0">
      <sharedItems containsBlank="1"/>
    </cacheField>
    <cacheField name="category" numFmtId="0">
      <sharedItems containsSemiMixedTypes="0" containsString="0" containsNumber="1" containsInteger="1" minValue="1011100" maxValue="1901200"/>
    </cacheField>
    <cacheField name="category_name" numFmtId="0">
      <sharedItems count="56">
        <s v="Whiskey Liqueur"/>
        <s v="Cream Liqueurs"/>
        <s v="American Vodkas"/>
        <s v="Scotch Whiskies"/>
        <s v="Imported Vodkas"/>
        <s v="Neutral Grain Spirits Flavored"/>
        <s v="Flavored Rum"/>
        <s v="American Schnapps"/>
        <s v="Tennessee Whiskies"/>
        <s v="American Brandies"/>
        <s v="Canadian Whiskies"/>
        <s v="Straight Bourbon Whiskies"/>
        <s v="Imported Schnapps"/>
        <s v="American Flavored Vodka"/>
        <s v="100% Agave Tequila"/>
        <s v="Special Order Items"/>
        <s v="American Cordials &amp; Liqueur"/>
        <s v="American Dry Gins"/>
        <s v="Imported Brandies"/>
        <s v="White Rum"/>
        <s v="Imported Flavored Vodka"/>
        <s v="Blended Whiskies"/>
        <s v="Imported Cordials &amp; Liqueurs"/>
        <s v="Mixto Tequila"/>
        <s v="Cocktails /RTD"/>
        <s v="Spiced Rum"/>
        <s v="Imported Distilled Spirit Specialty"/>
        <s v="Irish Whiskies"/>
        <s v="Imported Cordials &amp; Liqueur"/>
        <s v="American Distilled Spirit Specialty"/>
        <s v="Temporary &amp; Specialty Packages"/>
        <s v="Neutral Grain Spirits"/>
        <s v="Aged Dark Rum"/>
        <s v="Straight Rye Whiskies"/>
        <s v="Corn Whiskies"/>
        <s v="Coffee Liqueurs"/>
        <s v="Imported Dry Gins"/>
        <s v="Temporary &amp;  Specialty Packages"/>
        <s v="Single Malt Scotch"/>
        <s v="Triple Sec"/>
        <s v="Gold Rum"/>
        <s v="Single Barrel Bourbon Whiskies"/>
        <s v="Mezcal"/>
        <s v="Bottled in Bond Bourbon"/>
        <s v="Flavored Gin"/>
        <s v="American Sloe Gins"/>
        <s v="Distilled Spirits Specialty"/>
        <s v="Cocktails / RTD"/>
        <s v="Imported Distilled Spirits Specialty"/>
        <s v="Imported Vodka"/>
        <s v="American Vodka"/>
        <s v="American Distilled Spirits Specialty"/>
        <s v="Temporary  &amp; Specialty Packages"/>
        <s v="American Cordials &amp; Liqueurs"/>
        <s v="Imported Gins"/>
        <s v="Imported Whiskies"/>
      </sharedItems>
    </cacheField>
    <cacheField name="vendor_number" numFmtId="0">
      <sharedItems containsString="0" containsBlank="1" containsNumber="1" containsInteger="1" minValue="33" maxValue="978"/>
    </cacheField>
    <cacheField name="vendor_name" numFmtId="0">
      <sharedItems containsBlank="1" count="193">
        <s v="SAZERAC COMPANY  INC"/>
        <s v="McCormick Distilling Co."/>
        <s v="DIAGEO AMERICAS"/>
        <s v="SAZERAC NORTH AMERICA"/>
        <s v="CONSTELLATION BRANDS INC"/>
        <s v="PERNOD RICARD USA"/>
        <s v="LUXCO INC"/>
        <s v="OLE SMOKY DISTILLERY LLC"/>
        <s v="BACARDI USA INC"/>
        <s v="FIFTH GENERATION INC"/>
        <s v="Phillips Beverage"/>
        <s v="Jim Beam Brands"/>
        <s v="Heaven Hill Brands"/>
        <s v="E &amp; J Gallo Winery"/>
        <s v="PROXIMO"/>
        <s v="Campari America"/>
        <s v="Prestige Wine &amp; Spirits Group"/>
        <s v="REMY COINTREAU USA INC"/>
        <s v="Laird &amp; Company"/>
        <s v="Brown Forman Corp."/>
        <s v="Infinium Spirits"/>
        <s v="Mast-Jagermeister US, Inc"/>
        <s v="FOUR ROSES DISTILLERY"/>
        <s v="Paterno Imports LTD / Terlato Wines International"/>
        <s v="PIEDMONT DISTILLERS INC"/>
        <s v="Park Street Imports"/>
        <s v="DUNKEL CORPORATION / Iowa Distilling"/>
        <s v="Swell Liquor LLC"/>
        <s v="Mhw LTD"/>
        <s v="DISARONNO INTERNATIONAL"/>
        <s v="DV Spirits LLC"/>
        <s v="MISSISSIPPI RIVER DISTIL"/>
        <s v="Shaw-Ross International"/>
        <s v="Green Frog Distillery, LLC"/>
        <s v="WESTERN SPIRITS BEVERAGE"/>
        <s v="GoAmericaGo Beverages LLC / WhistlePig"/>
        <s v="Charles Jacquin Et Cie"/>
        <s v="Castle Brands"/>
        <s v="DAVOS BRANDS LLC"/>
        <s v="William Grant &amp; Sons Inc"/>
        <s v="CEDAR RIDGE VINEYARDS LL"/>
        <s v="MOET HENNESSY USA"/>
        <s v="STOLI GROUP"/>
        <s v="Niche Import Co"/>
        <s v="Edrington Group USA LLC"/>
        <s v="Sovereign Brands, LLC"/>
        <s v="Gray Duck Spirits LLC"/>
        <s v="Vin Divino Ltd"/>
        <s v="Gemini Spirits"/>
        <s v="JDSO INC / Red Boot Distillery"/>
        <s v="Cats Eye Distillery"/>
        <s v="JEM Beverage Company"/>
        <s v="S&amp;B Farms Distillery"/>
        <s v="Mango Bottling"/>
        <s v="BAD BEAR ENTERPRISES LLC / Legendary Rye"/>
        <s v="DEHNER DISTILLERY"/>
        <s v="Levecke Corporation"/>
        <s v="Hawaii Sea Spirits LLC"/>
        <s v="Old Elk Distilleries LLC"/>
        <s v="AMERICAN SPIRITS EXCHANGE"/>
        <s v="Foundry Distilling Company, LLC"/>
        <s v="BRECKENRIDGE DISTILLERY"/>
        <s v="Georgetown Trading Co. LLC"/>
        <s v="Worldwide Libations, LLC"/>
        <s v="Driftless Glen Distillery"/>
        <s v="STOLLER IMPORTS INC / MARSALLE COMPANY"/>
        <s v="Revelton Distilling Company"/>
        <s v="CNS Imports; Four Seasons Trading; CNS Wine &amp; Spirits"/>
        <s v="CH Distillery / 773 LLC"/>
        <s v="HOTALING &amp; CO"/>
        <s v="PALM BAY INTERNATIONAL"/>
        <s v="Best Case Wines LLC"/>
        <s v="CARRIAGE HOUSE IMPORTS"/>
        <s v="John Ernest Distillery, Inc."/>
        <s v="BLACK ROCK SPIRITS"/>
        <s v="MINHAS MICRO DISTILLERY"/>
        <s v="Lonely Oak Distillery"/>
        <s v="Premier Distributors LLC"/>
        <s v="RUSSIAN STANDARD VODKA"/>
        <s v="PROST BEVERAGE COMPANY"/>
        <s v="COOPER SPIRITS INTERNATIONAL"/>
        <s v="Jacob Rieger &amp; Company LLC"/>
        <s v="SERRALLES USA"/>
        <s v="3 BADGE CORPORATION"/>
        <s v="W J Deutsch &amp; Sons LTD"/>
        <s v="CHATHAM IMPORTS INC"/>
        <s v="James Joseph Sanctified Spirits, LLC / Oak&amp;Eden"/>
        <s v="BROADBENT VENTURES LLC"/>
        <s v="American Heritage Distillers, LLC / Century Farms Distillery"/>
        <s v="RS Lipman Company LLC"/>
        <s v="Midwest Liquor Company"/>
        <s v="Oz Spirits LLC"/>
        <s v="45TH PARALLEL SPIRITS"/>
        <s v="3-Oaks Distillery, LLC"/>
        <s v="Grand Prix Beverage LLC"/>
        <s v="SURVILLE ENTERPRISES CORP"/>
        <s v="Rumcoqui and Co"/>
        <s v="QUADRO GROUP LLC"/>
        <s v="Mach Flynt Inc."/>
        <s v="VBJ Beverages LLC"/>
        <s v="Tequilas Premium, Inc"/>
        <s v="Fredrick Wildman &amp; Son"/>
        <s v="Sugarlands Distilling Company LLC"/>
        <s v="HILLROCK ESTATE DISTILLERY"/>
        <s v="Rocky Top Investments / Rock River Distillation"/>
        <s v="MPL Brands NV Inc"/>
        <s v="Bluff Creek Distillery"/>
        <s v="JINRO AMERICA INC"/>
        <s v="World Trade Liquor Imports LLC"/>
        <s v="MISA Imports Inc"/>
        <s v="Prestige Wine &amp; Spirits Group / United States Distilled Products Co"/>
        <s v="Cowboy Country Distilling, Inc."/>
        <s v="J &amp; D Wines Inc / Wooler Brands"/>
        <s v="Marussia Beverages USA, Inc / Niche Import"/>
        <s v="Vin Divino Ltd / Gonzalez Byass USA"/>
        <s v="Sion Farm Distillery / Twin City Island Spirits, Inc"/>
        <s v="California Tequila Inc"/>
        <s v="Trust Me Vodka, Inc."/>
        <s v="Bedford &amp; Grove LLC/ Chankaska Creek and Ranch Winery"/>
        <s v="HPSepicurean LLC / Preiss Imports"/>
        <s v="Prichards Distillery Inc"/>
        <s v="Egghead Too LLC/ ARE Concepts"/>
        <s v="Fetzer Vineyards"/>
        <s v="FRANK LIN DISTILLERS PRO"/>
        <s v="IMPEX BEVERAGE INC"/>
        <s v="Woody Creek Distillers LLC"/>
        <s v="Be In Good Spirits LLC / Frankly Organic Vodka"/>
        <s v="Bucktown Distilling Co., LLC / Artisan Grain Distillery"/>
        <s v="Georgetown Trading Co. LLC / James Pepper Distilling Co."/>
        <s v="Savage &amp; Cooke / Santa Croce LLC"/>
        <s v="Hood River Distillers"/>
        <s v="Vino.com dba Total Beverage Solution"/>
        <s v="Mara Imports"/>
        <s v="Country Smooth Spirits"/>
        <s v="ST GEORGE SPIRITS INC"/>
        <s v="Central Standard, LLC"/>
        <s v="IA-Native Spirits"/>
        <s v="Wilderness Trail Distillery"/>
        <s v="Valhalla Imports, LLC"/>
        <s v="Wildcat Products LLC"/>
        <s v="Modern Matriarch"/>
        <s v="Tom's Town Distilling Co"/>
        <s v="Stumpys Spirits Co"/>
        <s v="Demerara Distillers (USA) Inc."/>
        <s v="Boot Hill Distillery LLC"/>
        <s v="USA Wine West, LLC"/>
        <s v="Sagamore Whiskey, LLC"/>
        <s v="Caledonia Spirits"/>
        <s v="Callisto Spirits Company"/>
        <s v="Distillers Way, LLC"/>
        <s v="Spirit Imports Inc"/>
        <s v="Tenn South Distillery / Big Machine Distillery"/>
        <s v="Suro International Importers, Inc"/>
        <s v="Templeton Distilling LLC"/>
        <s v="CVI Brands / California Vineyards Inc"/>
        <s v="Gargoyle Enterprises / Laws Whiskey House"/>
        <s v="Van Brunt Stillhouse"/>
        <s v="Kings County Distillery"/>
        <s v="Middle West Spirits"/>
        <s v="KOVAL DISTILLERY"/>
        <s v="Mexcor Inc."/>
        <s v="B. T. O. Distillers LLC"/>
        <s v="Grand Teton Distillery"/>
        <s v="Tattersall Companies, LLC"/>
        <s v="AHA TORO SPIRITS INC / Aha Yeto Tequila"/>
        <s v="Drum Circle Distilling, LLC"/>
        <s v="Traverse City Whiskey Co / TCWC, LLC"/>
        <s v="SUTTER HOME WINERY INC / Trinchero Family Estates"/>
        <m/>
        <s v="Highclere Castle Spirits"/>
        <s v="Dreyfus Ashby"/>
        <s v="Allegheny Distilling LLC"/>
        <s v="Hemingway Rum Company LLC"/>
        <s v="Splinter Group Napa, LLC"/>
        <s v="DUGGANS DISTILLERS"/>
        <s v="Dogtown Distilling / Wright &amp; Brown Distilling Co"/>
        <s v="Restless Spirits Distilling Company, LLC"/>
        <s v="Shand Import LLC"/>
        <s v="HAAS BROTHERS"/>
        <s v="Mountain Laurel Spirits LLC"/>
        <s v="Green River Distilling Company"/>
        <s v="BENDISTILLERY"/>
        <s v="TYCOGA Vineyard &amp; Winery, LLC"/>
        <s v="Doc Brown Enterprises"/>
        <s v="INTERNATIONAL TRADE ONE CORP"/>
        <s v="United Spirits Inc"/>
        <s v="BMC Imports"/>
        <s v="KOLOA RUM COMPANY"/>
        <s v="Puente International, Inc."/>
        <s v="Minglewood Distilling Company, LLC"/>
        <s v="Churchill Vineyards"/>
        <s v="Stillworks LLC"/>
        <s v="PACIFIC EDGE WINE &amp; SPIRITS"/>
      </sharedItems>
    </cacheField>
    <cacheField name="item_number" numFmtId="0">
      <sharedItems containsSemiMixedTypes="0" containsString="0" containsNumber="1" containsInteger="1" minValue="258" maxValue="999930"/>
    </cacheField>
    <cacheField name="item_description" numFmtId="0">
      <sharedItems count="3331">
        <s v="Fireball Cinnamon Whiskey"/>
        <s v="Tequila Rose Liqueur"/>
        <s v="Smirnoff 80prf PET"/>
        <s v="Caliber Vodka"/>
        <s v="Buchanan Deluxe 12YR"/>
        <s v="Svedka 80prf"/>
        <s v="Absolut Swedish Vodka 80prf"/>
        <s v="Hawkeye Vodka"/>
        <s v="Johnnie Walker Double Black"/>
        <s v="Ole Smoky Apple Pie Moonshine 70prf Mini"/>
        <s v="Bacardi Dragon Berry"/>
        <s v="Baileys Original Irish Cream"/>
        <s v="Titos Handmade Vodka"/>
        <s v="Phillips Root Beer Schnapps"/>
        <s v="George Dickel #12"/>
        <s v="Paramount Cherry Brandy"/>
        <s v="99 Bananas Mini"/>
        <s v="Dekuyper Watermelon Pucker"/>
        <s v="Crown Royal Regal Apple"/>
        <s v="Evan Williams Black"/>
        <s v="E &amp; J VS PET"/>
        <s v="Dekuyper Luscious Peachtree"/>
        <s v="Firewater Cinnamon Schnapps"/>
        <s v="Dr McGillicuddys Apple Pie"/>
        <s v="New Amsterdam Pink Whitney"/>
        <s v="Jim Beam"/>
        <s v="Jose Cuervo Especial Silver"/>
        <s v="Deep Eddy Ruby Red Grapefruit"/>
        <s v="Avion Silver"/>
        <s v="Jim Beam Vanilla"/>
        <s v="SOOH Relska 80 Proof Vodka"/>
        <s v="Wild Turkey 101"/>
        <s v="Kinky Pink"/>
        <s v="Gilbeys Gin"/>
        <s v="Black Velvet PET"/>
        <s v="Remy Martin VSOP Flask"/>
        <s v="UV Red Cherry"/>
        <s v="Calypso Silver Rum"/>
        <s v="Ketel One"/>
        <s v="Remy Martin 1738 Accord Royal"/>
        <s v="Burnetts Blue Raspberry"/>
        <s v="Black Velvet"/>
        <s v="Absolut Pears"/>
        <s v="Five Star"/>
        <s v="Paramount Peppermint Schnapps"/>
        <s v="Jack Daniels Old #7 Black Label"/>
        <s v="Red Stag Black Cherry"/>
        <s v="Herradura Anjeo"/>
        <s v="Kinky Blue"/>
        <s v="Frangelico Liqueur"/>
        <s v="Chambord Liqueur Royale De France"/>
        <s v="Seagrams Extra Dry Gin Mini"/>
        <s v="Crown Royal"/>
        <s v="Jack Daniels Tennessee Fire Mini"/>
        <s v="UV Cake"/>
        <s v="Corralejo Silver"/>
        <s v="Amaretto E Dolce"/>
        <s v="Jagermeister Liqueur Mini"/>
        <s v="Di Amore Amaretto"/>
        <s v="Jose Cuervo Especial Reposado"/>
        <s v="Chi-Chi's White Russian"/>
        <s v="Four Roses Bourbon"/>
        <s v="Crown Royal Mini"/>
        <s v="Revel Stoke Roasted Pecan"/>
        <s v="Remy Martin VSOP"/>
        <s v="Rumple Minze Peppermint Schnapps Liqueur"/>
        <s v="Don Julio Blanco"/>
        <s v="Wild Turkey 101 Round"/>
        <s v="Elijah Craig"/>
        <s v="Bulleit Bourbon"/>
        <s v="Captain Morgan Original Spiced"/>
        <s v="Amarula Cream Liqueur"/>
        <s v="New Amsterdam 80prf"/>
        <s v="Midnight Moon Strawberry"/>
        <s v="Baileys Vanilla Cinnamon"/>
        <s v="Scorpion Mezcal Anejo 2yr"/>
        <s v="Jameson"/>
        <s v="UV Blue Raspberry Lemonade PET"/>
        <s v="Ole Smoky Moonshine Peaches"/>
        <s v="Jagermeister Liqueur Mini Meisters"/>
        <s v="Bacardi Superior"/>
        <s v="Lauders PET"/>
        <s v="Hawkeye Vodka Mini"/>
        <s v="Saints ''n Sinners Mini"/>
        <s v="Smirnoff 80prf"/>
        <s v="Swell Vodka"/>
        <s v="Fireball Cinnamon Whiskey PET"/>
        <s v="Barton Vodka"/>
        <s v="Fireball Cinnamon Whiskey Mini Dispenser"/>
        <s v="McCormick 80prf Vodka Mini"/>
        <s v="Admiral Nelson Spiced Rum"/>
        <s v="Dekuyper Blustery Peppermint Burst"/>
        <s v="Espolon Blanco"/>
        <s v="Jack Daniels Old #7 Black Label Square"/>
        <s v="Paramount Blue Curacao"/>
        <s v="Dekuyper Sour Apple Pucker PET"/>
        <s v="1800 Reposado"/>
        <s v="Olmeca Altos Plata"/>
        <s v="Paramount Peach Schnapps"/>
        <s v="Dekuyper Sour Apple Pucker"/>
        <s v="Dr McGillicuddys Mentholmint"/>
        <s v="Dr McGillicuddys Cherry"/>
        <s v="Makers 46"/>
        <s v="RumChata Limon"/>
        <s v="Fireball Cinnamon Whisky"/>
        <s v="Il Tramonto Limoncello"/>
        <s v="Disaronno Amaretto"/>
        <s v="Southern Comfort"/>
        <s v="Jack Daniels Old #7 Black Label Mini"/>
        <s v="Smirnoff Sours Berry Lemon"/>
        <s v="Deep Eddy Sweet Tea"/>
        <s v="Old Crow"/>
        <s v="Old Forester Bourbon 86prf"/>
        <s v="Galliano L'Autentico"/>
        <s v="Five Star PET"/>
        <s v="Paul Masson Red Berry Grande Amber"/>
        <s v="E &amp; J VS"/>
        <s v="New Amsterdam Stratusphere London Dry Gin"/>
        <s v="New Amsterdam Apple"/>
        <s v="Jim Beam Mini"/>
        <s v="Smirnoff Grape"/>
        <s v="Ciroc Peach"/>
        <s v="Canadian Club Whisky"/>
        <s v="Svedka Blue Raspberry Mini"/>
        <s v="Dulce Vida Blanco"/>
        <s v="Smirnoff Cherry"/>
        <s v="Bourbon Supreme Bourbon"/>
        <s v="Kinky Pink Mini"/>
        <s v="Bookers Bourbon"/>
        <s v="Rich &amp; Rare Reserve"/>
        <s v="Arrow Peppermint Schnapps"/>
        <s v="Canadian Mist Whisky"/>
        <s v="Paramount White Rum"/>
        <s v="Tippy Cow Orange Cream"/>
        <s v="Barton Naturals"/>
        <s v="99 Oranges"/>
        <s v="Canadian Reserve Whisky"/>
        <s v="Captain Morgan Original Spiced PET"/>
        <s v="Midnight Moon Original"/>
        <s v="McCormick 80prf Vodka"/>
        <s v="Jose Cuervo Authentic Strawberry Margarita"/>
        <s v="Bacardi Limon"/>
        <s v="Jose Cuervo Authentic Lime Margarita"/>
        <s v="Cody Road Barrel Old Fashioned"/>
        <s v="Juarez Silver"/>
        <s v="British Navy Pussers Rum"/>
        <s v="Tortilla White"/>
        <s v="Captain Morgan Long Island Iced Tea"/>
        <s v="Seagrams Extra Smooth Vodka"/>
        <s v="1800 Ultimate Peach Margarita"/>
        <s v="Chi-Chi's Mexican Mudslide"/>
        <s v="Templeton 4YR Rye"/>
        <s v="Malibu Coconut Rum"/>
        <s v="McCormick 80prf Vodka PET"/>
        <s v="Skol Vodka PET"/>
        <s v="Swell Zone Vodka"/>
        <s v="Johnnie Walker Black"/>
        <s v="Green Frog Distillery Caramel Flavored Corn Whiskey"/>
        <s v="Cruzan Black Cherry"/>
        <s v="Cruzan Coconut"/>
        <s v="Skol Vodka"/>
        <s v="Bacardi Rum Punch RTS"/>
        <s v="Grey Goose"/>
        <s v="Arrow Peach Schnapps"/>
        <s v="Arrow Raspberry Schnapps"/>
        <s v="Rumple Minze Peppermint Schnapps Liqueur Mini"/>
        <s v="UV Blue Raspberry"/>
        <s v="Bowling &amp; Burch Gin"/>
        <s v="New Amsterdam Peach"/>
        <s v="Skrewball Peanut Butter Flavored Whiskey"/>
        <s v="Solana Agave Blanco"/>
        <s v="Seagrams 7 Crown"/>
        <s v="Crown Royal Vanilla"/>
        <s v="Crown Royal Black"/>
        <s v="Smirnoff Red, White &amp; Berry"/>
        <s v="SOOH Burnetts Peach"/>
        <s v="Phillips Vodka"/>
        <s v="Pama Pomegranate Liqueur"/>
        <s v="Ezra Brooks Sour Mash Bourbon"/>
        <s v="99 Bananas"/>
        <s v="Prairie Fire Mini"/>
        <s v="Captain Morgan Orange Vanilla Twist"/>
        <s v="Ole Smoky Mango Habanero Whiskey"/>
        <s v="Burnetts Vodka 80prf"/>
        <s v="Fleischmanns 80prf Vodka"/>
        <s v="Paramount Apricot Brandy"/>
        <s v="Windsor Canadian PET"/>
        <s v="Patron Silver"/>
        <s v="Smirnoff Orange"/>
        <s v="1800 Silver"/>
        <s v="Larceny"/>
        <s v="Smirnoff Red, White &amp; Berry Mini"/>
        <s v="Bird Dog Peach"/>
        <s v="Arrow Creme de Menthe White"/>
        <s v="Dewars White Label Scotch"/>
        <s v="WhistlePig 10YR 375"/>
        <s v="Bird Dog Blackberry"/>
        <s v="Jim Beam Peach"/>
        <s v="Kahlua Coffee"/>
        <s v="Montezuma Gold"/>
        <s v="Bartenders Hot Sex"/>
        <s v="Five O'Clock Vodka PET"/>
        <s v="Kraken Black Spiced Rum"/>
        <s v="Platinum 7x Vodka"/>
        <s v="Rumchata"/>
        <s v="Bacardi Spiced Rum"/>
        <s v="Carolans Irish Cream"/>
        <s v="Mr Boston Rock &amp; Rye"/>
        <s v="Sobieski"/>
        <s v="Smirnoff 80prf Mini"/>
        <s v="Kapali Coffee Liqueur"/>
        <s v="Blue Chair Bay Banana Rum Cream"/>
        <s v="Titos Handmade Vodka Mini"/>
        <s v="Tanqueray Sterling Vodka"/>
        <s v="Hawkeye Vodka PET"/>
        <s v="Goslings Black Seal"/>
        <s v="E &amp; J Vanilla"/>
        <s v="El Mayor Blanco"/>
        <s v="Kessler Blend Whiskey"/>
        <s v="Bird Dog Strawberry"/>
        <s v="Miles London Dry Gin"/>
        <s v="Seagrams VO Canadian Whiskey PET"/>
        <s v="Brokers Gin"/>
        <s v="Jose Cuervo Especial Silver Mini"/>
        <s v="Jim Beam Apple Mini"/>
        <s v="Chi-Chi's Margarita"/>
        <s v="Cointreau Liqueur"/>
        <s v="Jack Daniels Old #7 Black Label Flat"/>
        <s v="Paramount Peppermint Schnapps PET"/>
        <s v="Remy Martin V"/>
        <s v="Jose Cuervo Especial Reposado Flask"/>
        <s v="Absolut Mandrin"/>
        <s v="Courvoisier VS Cognac"/>
        <s v="Canadian Ltd Whisky"/>
        <s v="Grey Goose L'Orange"/>
        <s v="E &amp; J VSOP Mini"/>
        <s v="Aviation American Gin"/>
        <s v="Dekuyper Grape Pucker"/>
        <s v="Crown Royal Regal Apple Mini"/>
        <s v="Arrow Mcdales Butterscotch Schnapps"/>
        <s v="Jack Daniels Tennessee Honey"/>
        <s v="Burnetts Raspberry"/>
        <s v="Ciroc Red Berry"/>
        <s v="Kinky Red Mini"/>
        <s v="Paramount Amaretto"/>
        <s v="Drambuie Liqueur"/>
        <s v="Skyy Vodka"/>
        <s v="Glenfiddich 14YR"/>
        <s v="Cedar Ridge Port Cask Finished Bourbon"/>
        <s v="Jameson Mini"/>
        <s v="Jose Cuervo Especial Reposado Mini"/>
        <s v="Bacardi Superior Mini"/>
        <s v="Whistler Irish Cream"/>
        <s v="Five O'Clock Vodka"/>
        <s v="Everclear 151"/>
        <s v="Three Olives 80prf"/>
        <s v="Paramount Blackberry Brandy"/>
        <s v="Hennessy VS"/>
        <s v="Dekuyper Luscious Peachtree PET"/>
        <s v="Ciroc Apple"/>
        <s v="99 Root Beer Mini"/>
        <s v="Fireball Party Cooler"/>
        <s v="Ice Box Mudslide"/>
        <s v="Stolichnaya Vanil"/>
        <s v="Three Olives Loopy"/>
        <s v="Sailor Jerry Spiced Navy Rum"/>
        <s v="Five O'Clock Gin"/>
        <s v="Dekuyper Strawberry Pucker"/>
        <s v="Black Velvet Reserve"/>
        <s v="Absolut Lime"/>
        <s v="New Amsterdam Gin"/>
        <s v="Tanqueray No Ten"/>
        <s v="Hornitos Reposado"/>
        <s v="New Amsterdam Red Berry"/>
        <s v="Tin Cup"/>
        <s v="Dekuyper Cherry Pucker"/>
        <s v="99 Cinnamon Mini"/>
        <s v="Hatozaki Finest Japanese Whisky"/>
        <s v="Ole Smoky Salty Watermelon Tennessee Whiskey"/>
        <s v="New Amsterdam Pink Whitney Mini"/>
        <s v="Jose Cuervo Golden Margarita"/>
        <s v="Nikolai Vodka"/>
        <s v="99 Peppermint"/>
        <s v="99 Grapes"/>
        <s v="99 Strawberries Mini"/>
        <s v="Casamigos Blanco"/>
        <s v="Blackheart Premium Spiced Rum"/>
        <s v="Malibu Coconut Rum Mini"/>
        <s v="New Amsterdam 80prf Mini"/>
        <s v="Dr. Mcgillicuddy''s Apple Pie Football PET Mini"/>
        <s v="Midnight Moon Apple Pie"/>
        <s v="Rumchata Mini"/>
        <s v="Proper No. Twelve"/>
        <s v="SOOH John D Taylor Velvet Falernum"/>
        <s v="Blue Chair Bay Coconut Rum"/>
        <s v="Buchanan Special Reserve 18YR"/>
        <s v="Southern Comfort PET"/>
        <s v="Monkey Shoulder"/>
        <s v="Absolut Swedish Vodka 80prf Mini"/>
        <s v="Macallan 12YR"/>
        <s v="Crown Royal Vanilla Mini"/>
        <s v="Ketel One Botanical Peach &amp; Orange Blossom"/>
        <s v="Kinky Aloha"/>
        <s v="Kinky Red"/>
        <s v="Jagermeister Liqueur"/>
        <s v="Woodford Reserve Double Oaked"/>
        <s v="Fleischmanns Whiskey"/>
        <s v="Cazadores Reposado"/>
        <s v="Canadian Mist Whisky PET"/>
        <s v="Ciroc Pineapple"/>
        <s v="Gentleman Jack"/>
        <s v="Ciroc Mango"/>
        <s v="Seagrams 7 Crown Mini"/>
        <s v="Pearl Cucumber"/>
        <s v="Dr McGillicuddys Root Beer"/>
        <s v="Captain Morgan Sliced Apple"/>
        <s v="Absente"/>
        <s v="Mccormick Blend Whiskey PET"/>
        <s v="Arrow Wild Cherry Brandy"/>
        <s v="Dekuyper Buttershots"/>
        <s v="Olmeca Altos Reposado"/>
        <s v="Aperol"/>
        <s v="Jim Beam Apple"/>
        <s v="Seagrams 7 Crown Dark Honey"/>
        <s v="Jose Cuervo Especial Reposado Square"/>
        <s v="Knob Creek w/Glasses"/>
        <s v="Cruzan Light"/>
        <s v="Bumbu XO"/>
        <s v="Oban Single Malt Scotch"/>
        <s v="Juarez Gold DSS"/>
        <s v="Templeton Caribbean Rum Barrel Finish Rye Whiskey"/>
        <s v="Chi-Chi's Gold Margarita"/>
        <s v="Chi-Chi's Churro"/>
        <s v="Chi-Chi's Ruby Red Margarita"/>
        <s v="Scoresby Rare Scotch"/>
        <s v="Chivas Regal 12YR"/>
        <s v="Gray Duck Vodka"/>
        <s v="1800 Ultimate Watermelon Margarita"/>
        <s v="E &amp; J VSOP"/>
        <s v="Black Velvet Toasted Caramel"/>
        <s v="Seagrams Juicy Watermelon Vodka"/>
        <s v="Dekuyper Blue Curacao"/>
        <s v="Paramount Gin"/>
        <s v="Presidente Grape Brandy (Pedro Domecq)"/>
        <s v="Jeffersons Ocean Aged at Sea"/>
        <s v="Hpnotiq Mini"/>
        <s v="Goldschlager Cinnamon Schnapps"/>
        <s v="Cinerator Mini"/>
        <s v="Seagrams Extra Dry Gin PET"/>
        <s v="Smirnoff Vanilla"/>
        <s v="Paramount Triple Sec"/>
        <s v="99 Lemon Lime"/>
        <s v="Absolut Juice Edition Strawberry"/>
        <s v="Skrewball Peanut Butter Whiskey"/>
        <s v="Jim Beam PET"/>
        <s v="Baileys Red Velvet Cupcake"/>
        <s v="Cody Road Rye Mini"/>
        <s v="Jose Cuervo Authentic Coconut Pineapple Margarita"/>
        <s v="1800 Ultimate Margarita"/>
        <s v="Hornitos Lime Shot"/>
        <s v="Black Velvet Mini"/>
        <s v="Patron Reposado"/>
        <s v="Yukon Jack"/>
        <s v="Bird Dog Apple"/>
        <s v="Fleischmanns Gin"/>
        <s v="Avion Anejo"/>
        <s v="OLE SMOKY TENEESSEE SALTY CARAMEL WHSKEY MINI"/>
        <s v="Deep Eddy Lemon"/>
        <s v="Revel Stoke Blackberry"/>
        <s v="Chi-Chi's Strawberry Margarita"/>
        <s v="Tuaca Perfect Chill"/>
        <s v="Smirnoff Peppermint Twist"/>
        <s v="Cody Road Bourbon"/>
        <s v="Margaritaville Classic Lime Margarita"/>
        <s v="Bulleit 95 Rye"/>
        <s v="MALIBU STRAWBERRY"/>
        <s v="Carolans Salted Caramel"/>
        <s v="Blue Ox Vodka"/>
        <s v="Bacardi Superior PET"/>
        <s v="Johnnie Walker 200ml Collection Pack"/>
        <s v="Just Another Vodka - Black"/>
        <s v="Popov 80prf"/>
        <s v="Malibu Black"/>
        <s v="Pendleton Canadian Whisky"/>
        <s v="Western Son Blueberry"/>
        <s v="Sauza Blanco Silver"/>
        <s v="Midnight Moon Apple Pie 750ml w/100prf 50ml"/>
        <s v="Makers Mark"/>
        <s v="Captain Morgan Private Stock"/>
        <s v="Seagrams Extra Dry Gin"/>
        <s v="Arrow Peppermint Schnapps Mini"/>
        <s v="Royal Winston"/>
        <s v="Dekuyper Hot Damn!"/>
        <s v="Teremana Blanco Tequila"/>
        <s v="Cinerator"/>
        <s v="Ole Smoky Peanut Butter Whiskey"/>
        <s v="Dekuyper Triple Sec"/>
        <s v="Barton Vodka PET"/>
        <s v="Grants Blended Scotch"/>
        <s v="Grand Marnier Cordon Rouge"/>
        <s v="Dekuyper Ragin' Root Beer"/>
        <s v="Smirnoff Strawberry"/>
        <s v="Baileys Expresso"/>
        <s v="Sir Winston Peach"/>
        <s v="Glenlivet Founders Reserve"/>
        <s v="Tooters Apple-Tini Mini"/>
        <s v="Paramount White Rum PET"/>
        <s v="Lady Bligh Spiced Rum"/>
        <s v="Midnight Moon Blackberry"/>
        <s v="Juarez Triple Sec"/>
        <s v="Iowish Cream Liqueur"/>
        <s v="J &amp; B Rare Scotch"/>
        <s v="Row Vodka"/>
        <s v="Korski Vodka"/>
        <s v="Johnnie Walker Blue"/>
        <s v="Glenlivet 18YR"/>
        <s v="Johnnie Walker Red"/>
        <s v="Jeremiah Weed Sweet Tea Vodka"/>
        <s v="Jeffersons Very Small Batch"/>
        <s v="Svedka Raspberry"/>
        <s v="Ten High"/>
        <s v="Tequila Rose Liqueur Mini"/>
        <s v="Hawkeye Blended Whiskey"/>
        <s v="Teremana Reposado Tequila"/>
        <s v="Jim Beam Honey Mini"/>
        <s v="Captain Morgan Silver Spiced"/>
        <s v="Woodford Reserve"/>
        <s v="Tres Generaciones Anejo"/>
        <s v="Southern Comfort Mini"/>
        <s v="Five O'Clock Rum"/>
        <s v="Salvadors Original Margarita PET"/>
        <s v="Tullamore Dew Irish Whisky"/>
        <s v="Jose Cuervo Authentic Mango Margarita"/>
        <s v="SOOH Southern Comfort 100prf Mini"/>
        <s v="Hawkeye Light Rum"/>
        <s v="Cruzan Raspberry"/>
        <s v="Jose Cuervo Authentic Light White Peach Margarita"/>
        <s v="Bushmills Irish Whiskey"/>
        <s v="Iowa Legendary Rye White Label"/>
        <s v="Gotcha Blended Whiskey 1.75L"/>
        <s v="Lauders"/>
        <s v="Cedar Ridge Brandy"/>
        <s v="E &amp; J XO"/>
        <s v="Dr McGillicuddys Peach Mini"/>
        <s v="Svedka Strawberry Lemonade"/>
        <s v="Kinky Ruby Mini"/>
        <s v="Jack Daniels Tennessee Fire"/>
        <s v="Ten High PET"/>
        <s v="Montezuma Blue"/>
        <s v="Gordons 80prf Vodka PET"/>
        <s v="Wild Turkey American Honey"/>
        <s v="Jagermeister Coolpack"/>
        <s v="Tanqueray Gin"/>
        <s v="New Amsterdam Pineapple"/>
        <s v="Jack Daniels Tennessee Honey Mini"/>
        <s v="Beefeater Gin"/>
        <s v="Patron Anejo"/>
        <s v="Jim Beam Honey"/>
        <s v="Cruzan Strawberry"/>
        <s v="Dr. Mcgillicuddy''s Grape Football PET Mini"/>
        <s v="SOOH 360 Bing Cherry"/>
        <s v="Conciere Gold Tequila"/>
        <s v="Blue Chair Bay White Rum"/>
        <s v="Fireball Cinnamon Whiskey Party Bucket"/>
        <s v="Glenmorangie Pioneer Pack VAP Upgrade"/>
        <s v="Metaxa Ouzo"/>
        <s v="Hog Wild Cinnamon"/>
        <s v="Jameson Caskmates"/>
        <s v="Fireball Cinnamon Whiskey 50ml Sleeve"/>
        <s v="Beams 8 Star Bl Whiskey"/>
        <s v="99 Watermelon PET Mini"/>
        <s v="Admiral Nelson Spiced Rum PET"/>
        <s v="Chi-Chi's Long Island Iced Tea"/>
        <s v="On the Rocks Cocktails Effen Cosmopolitan"/>
        <s v="Sexton Irish Whiskey"/>
        <s v="2 Gingers"/>
        <s v="Ocean Organic Vodka"/>
        <s v="Dekuyper Mixed Berry Medley"/>
        <s v="Don Julio Reposado"/>
        <s v="UV Cake Mini"/>
        <s v="Ketel One Botanical Cucumber &amp; Mint"/>
        <s v="Blue Ox Vodka PET"/>
        <s v="Caravella Limoncello"/>
        <s v="Ciroc 80prf"/>
        <s v="Jim Beam Rye"/>
        <s v="Pinnacle"/>
        <s v="Jim Beam Kentucky Fire Mini"/>
        <s v="Dekuyper Hot Damn! PET"/>
        <s v="Christian Bros Brandy"/>
        <s v="El Jimador Reposado"/>
        <s v="Burnetts Grape"/>
        <s v="Hendricks Gin"/>
        <s v="Jim Beam Devils Cut"/>
        <s v="Bird Dog Blackberry Mini"/>
        <s v="Smirnoff Peach"/>
        <s v="Old Forester 1870 Whisky Row Series"/>
        <s v="Blue Chair Bay Key Lime Rum Cream"/>
        <s v="Cedar Ridge Wheat Whiskey"/>
        <s v="Burnetts Cherry"/>
        <s v="Glenfiddich 15YR Solera Reserva"/>
        <s v="Cruzan Blueberry Lemonade"/>
        <s v="Jose Cuervo Authentic Light Lime Margarita"/>
        <s v="Chi-Chi's Orange Cream"/>
        <s v="Romana Sambuca Italian Liquore"/>
        <s v="Cruzan Mango"/>
        <s v="Sailor Jerry Savage Apple"/>
        <s v="Bushmills Black Bush Irish Whiskey"/>
        <s v="Finagrens Irish Whiskey"/>
        <s v="Jose Cuervo Authentic Pink Lemonade Margarita"/>
        <s v="Bacardi 8"/>
        <s v="Corazon Anejo"/>
        <s v="Grey Goose Mini"/>
        <s v="Maui Blue Hawaiian Schnapps"/>
        <s v="Chi-Chi's Skinny Margarita"/>
        <s v="Dekuyper Creme de Banana"/>
        <s v="Absolut Lime Mini"/>
        <s v="SOOH Beluga Noble Vodka"/>
        <s v="River Pilot Vodka"/>
        <s v="Dr McGillicuddys Wild Grape"/>
        <s v="Cedar Ridge Pear Brandy"/>
        <s v="UV Grape"/>
        <s v="Admiral Nelson Cherry Spiced Rum"/>
        <s v="Old Elk Blended Straight Bourbon"/>
        <s v="Hennessy VSOP Privilege"/>
        <s v="Rittenhouse Rye Whiskey"/>
        <s v="Phillips White Rum"/>
        <s v="Chi-Chi's Pina Colada"/>
        <s v="Fris Danish Vodka"/>
        <s v="SOOH Burnetts Pink Lemonade"/>
        <s v="Caliber Silver Rum"/>
        <s v="Shackleton"/>
        <s v="Crystal Head Vodka"/>
        <s v="Woodford Reserve Rye"/>
        <s v="Yukon Jack Honey"/>
        <s v="99 Blue Raspberries"/>
        <s v="Travis Hasse's Cow Pie"/>
        <s v="Korbel Brandy PET"/>
        <s v="Smirnoff Lime"/>
        <s v="Dekuyper Hot Damn! 100prf"/>
        <s v="Smirnoff Citrus"/>
        <s v="Absolut Citron"/>
        <s v="E &amp; J VS Square"/>
        <s v="Revel Stoke Root Beer"/>
        <s v="E.T.51 Espresso Flavored Vodka"/>
        <s v="Sheep Dog Peanut Butter"/>
        <s v="Phillips Gin"/>
        <s v="Sauza Conmemorativo"/>
        <s v="Cabin Still Str Bourbon"/>
        <s v="Jack Daniels Tennessee Rye"/>
        <s v="Mr. Boston Sour Apple Schnapps"/>
        <s v="Myers's Original Dark Rum"/>
        <s v="Ardbeg 10YR Islay"/>
        <s v="Balvenie 14YR Caribbean Cask"/>
        <s v="Seagrams Extra Smooth Vodka Mini"/>
        <s v="Bacardi Gold"/>
        <s v="Paramount Vodka"/>
        <s v="Stolichnaya 80prf"/>
        <s v="Admiral Nelson Spiced Rum Mini"/>
        <s v="Stranahans Colorado Whiskey"/>
        <s v="Grangala Triple Orange Liqueur"/>
        <s v="Dr McGillicuddys Apple Pie Mini"/>
        <s v="Seagrams 7 Crown Orchard Apple"/>
        <s v="Jim Beam Single Barrel"/>
        <s v="Jack Daniels Tennessee Apple"/>
        <s v="Kraken Rum w/ Tiki Glass"/>
        <s v="Margaritaville Silver Tequila"/>
        <s v="Dekuyper Melon Liqueur"/>
        <s v="Christian Bros Holiday Nog"/>
        <s v="99 Pineapple Mini"/>
        <s v="Ryans Cream Liqueur"/>
        <s v="Admiral Nelson Coconut Rum"/>
        <s v="UV Vodka PET"/>
        <s v="Margaritaville Gold Tequila"/>
        <s v="Deep Eddy Cranberry"/>
        <s v="Gordons Gin London Dry PET"/>
        <s v="Rebel KSBW"/>
        <s v="Canadian Club Whisky PET"/>
        <s v="Grey Goose Le Citron"/>
        <s v="Roku Gin"/>
        <s v="Hpnotiq"/>
        <s v="Old Crow PET"/>
        <s v="Fireball Cinnamon Whiskey 100ml Carrier"/>
        <s v="E.T. 51 Premium Whisky"/>
        <s v="On the Rocks Cocktails Cruzan Mai Tai"/>
        <s v="Ole Smoky Cherry Moonshine"/>
        <s v="Castillo Silver Rum"/>
        <s v="Ole Smoky Moonshine Pickles"/>
        <s v="Effen 80prf"/>
        <s v="The Singleton 12YR"/>
        <s v="Smithworks"/>
        <s v="Midnight Moon Watermelon"/>
        <s v="SOOH Windsor Black Cherry"/>
        <s v="Paramount Peach Brandy"/>
        <s v="Revel Stoke Roasted Pineapple"/>
        <s v="Stolichnaya Blueberi"/>
        <s v="1800 Anejo"/>
        <s v="Lunazul Blanco"/>
        <s v="Mr Boston Blackberry Brandy"/>
        <s v="Butcher's Block Vodka"/>
        <s v="New Amsterdam Orange"/>
        <s v="Burnetts Tropical Punch"/>
        <s v="99 Peaches"/>
        <s v="Captain Morgan White"/>
        <s v="Sauza Gold"/>
        <s v="Cruzan Blackstrap"/>
        <s v="Captain Morgan Black Spiced"/>
        <s v="Balvenie 21YR Portwood"/>
        <s v="Lagavulin 8YR"/>
        <s v="Smirnoff Cranberry"/>
        <s v="Kessler Blend Whiskey PET"/>
        <s v="UV Green Apple"/>
        <s v="Smirnoff Watermelon"/>
        <s v="Johnnie Walker 18YR"/>
        <s v="Evan Williams 1783"/>
        <s v="Blue Chair Bay Banana Rum"/>
        <s v="Tooters Blu-Dacious Kamikazi Mini"/>
        <s v="Pendleton Midnight"/>
        <s v="Gordons Gin London Dry"/>
        <s v="Hornitos Plata"/>
        <s v="99 Root Beer"/>
        <s v="Yellowstone Select"/>
        <s v="Smirnoff Zero Sugar Infusion Cucumber &amp; Lime"/>
        <s v="SOOH Breckenridge Bourbon"/>
        <s v="Dekuyper Buttershots PET"/>
        <s v="Herradura Reposado"/>
        <s v="Absolut Vanilia"/>
        <s v="Sombra Mezcal"/>
        <s v="Basil Hayden"/>
        <s v="Dr McGillicuddys Cherry Mini"/>
        <s v="Dekuyper Raspberry Pucker"/>
        <s v="Isle of Jura 10YR"/>
        <s v="Glenlivet 15YR French Oak"/>
        <s v="James E. Pepper 1776 Straight Rye Whiskey ''100 Proof''"/>
        <s v="Kraken Black Spiced 70prf"/>
        <s v="Russells Reserve Single Barrel Bourbon"/>
        <s v="Johnnie Walker Green"/>
        <s v="Pearl PET"/>
        <s v="Clan Macgregor Scotch"/>
        <s v="Ice Hole Mint Schnapps"/>
        <s v="Christian Bros Brandy Round"/>
        <s v="Northern Light"/>
        <s v="Del Maguey Mezcal Vida"/>
        <s v="Smirnoff Pineapple"/>
        <s v="Elijah Craig  Small Batch"/>
        <s v="David Nicholson 1843 Bourbon"/>
        <s v="Kinky Green"/>
        <s v="Calypso Gold Rum"/>
        <s v="Evan Williams Cherry Reserve"/>
        <s v="Grey Goose w/2 Martini Glasses"/>
        <s v="Grand Marnier Cuvee Louis Alexandre"/>
        <s v="Maker''s Mark 101"/>
        <s v="Cedar Ridge Malted Rye"/>
        <s v="Malibu Pineapple Rum"/>
        <s v="Paul Masson Grande Amber Brandy VS"/>
        <s v="Southern Host Whiskey Liqueur"/>
        <s v="Dr McGillicuddys Peach"/>
        <s v="Pinnacle Whipped"/>
        <s v="Milagro Select Barrel Reposado"/>
        <s v="Svedka Mango Pineapple"/>
        <s v="Chila Coffee Liqueur"/>
        <s v="Woodford Reserve w/Glass"/>
        <s v="Blood Sweat Tears Vodka"/>
        <s v="Jose Cuervo Authentic Red Sangria Margarita"/>
        <s v="Mr. Boston Blue Curacao"/>
        <s v="Bulleit Bourbon 10YR"/>
        <s v="Paramount Gold Rum"/>
        <s v="RumHaven"/>
        <s v="Malibu Lime"/>
        <s v="Korbel Brandy"/>
        <s v="The Quiet Man"/>
        <s v="Cody Road Barrel Old Fashioned Mini"/>
        <s v="Blue Chair Bay Pineapple Rum Cream"/>
        <s v="99 Mangoes"/>
        <s v="The Dalmore 12 Year w/Glasses"/>
        <s v="Crown Royal Northern Harvest Rye"/>
        <s v="Dr McGillicuddys Raw Vanilla"/>
        <s v="Bombay Sapphire Gin"/>
        <s v="UV Blue Raspberry Mini"/>
        <s v="99 Grapes PET Mini"/>
        <s v="Makers Mark Replica"/>
        <s v="Barton Vodka Mini"/>
        <s v="Redbreast 12YR"/>
        <s v="New Amsterdam Raspberry"/>
        <s v="Russells Reserve 10YR"/>
        <s v="Old Camp Wolf Moon Whiskey"/>
        <s v="Jack Daniels Single Barrel"/>
        <s v="McCormick Gin PET"/>
        <s v="El Jimador Silver"/>
        <s v="Smirnoff Sours Green Apple"/>
        <s v="Casamigos Reposado"/>
        <s v="John Barr Reserve"/>
        <s v="Pendleton 1910"/>
        <s v="Hiram Walker Orange Curacao"/>
        <s v="Captain Morgan Sliced Apple Mini"/>
        <s v="Glenfiddich 12YR Special Reserve"/>
        <s v="Whistler Double Oaked Irish Whiskey"/>
        <s v="McCormick Irish Cream"/>
        <s v="The Bitter Truth Violet Liqueur"/>
        <s v="Evan Williams Bottled in Bond"/>
        <s v="SOOH Ron Matusalem Gran Reserva"/>
        <s v="Midnight Moon Cherry"/>
        <s v="Blue Ox Silver Rum"/>
        <s v="Western Son Raspberry Vodka Mini"/>
        <s v="Smirnoff Zero Sugar Infusion Watermelon &amp; Mint"/>
        <s v="Campari Italian Aperitivo"/>
        <s v="Gordons 80prf Vodka"/>
        <s v="Prairie Fire"/>
        <s v="99 Peaches PET Mini"/>
        <s v="St Germain"/>
        <s v="Dekuyper 03"/>
        <s v="Fernet Branca Liqueur"/>
        <s v="Paul Masson Grande Amber Brandy VS Mini"/>
        <s v="SOOH Aalborg Taffel Aquavit"/>
        <s v="Sir Winston Apple"/>
        <s v="Balvenie 12YR Doublewood"/>
        <s v="Malibu Passion Fruit Rum"/>
        <s v="Driftless Glen Rye Whiskey"/>
        <s v="99 Peppermint Mini"/>
        <s v="Ciroc Summer Watermelon"/>
        <s v="Effen Black Cherry"/>
        <s v="Leadslingers Minuteman Whiskey"/>
        <s v="Wild Turkey 81"/>
        <s v="Remy Martin XO Excellence"/>
        <s v="Cruzan Dark"/>
        <s v="Revelton Mulberry Gin"/>
        <s v="Ciroc White Grape"/>
        <s v="Cincoro Reposado Tequila"/>
        <s v="Kessler Blend Whiskey Mini"/>
        <s v="Knob Creek"/>
        <s v="The Shinobu Blended Whisky"/>
        <s v="Ardbeg An Oa"/>
        <s v="Bagger Vodka"/>
        <s v="Iowa Legendary Rye Black Label"/>
        <s v="Smirnoff Spicy Tamarind"/>
        <s v="Dewars Mezcal 8 YR"/>
        <s v="Foundry Vodka"/>
        <s v="Cincoro Blanco Tequila"/>
        <s v="Baileys Strawberries &amp; Cream"/>
        <s v="Paramount Strawberry Schnapps"/>
        <s v="Bombay Sapphire East"/>
        <s v="Toki Suntory Japanese Whisky"/>
        <s v="Jim Beam Vanilla Mini"/>
        <s v="Skinnygirl White Cranberry Cosmo"/>
        <s v="Bacardi Gold Mini"/>
        <s v="Glenfiddich 21YR"/>
        <s v="UV Vodka"/>
        <s v="El Mayor Anejo"/>
        <s v="Burnetts Pineapple"/>
        <s v="Rich &amp; Rare"/>
        <s v="Skinnygirl Margarita"/>
        <s v="E &amp; J VS Mini"/>
        <s v="Jeppson''s Bourbon"/>
        <s v="Midori Melon Liqueur"/>
        <s v="Baileys Original Irish Cream 100ml"/>
        <s v="Writers Tears Copper Pot"/>
        <s v="Rich &amp; Rare Caramel Mini"/>
        <s v="Bird Dog Apple Mini"/>
        <s v="Revelton Honey Vodka"/>
        <s v="Western Son Prickly Pear Mini"/>
        <s v="Burnetts Fruit Punch"/>
        <s v="Luxardo Maraschino Cherry"/>
        <s v="UV Pink Lemonade"/>
        <s v="Smirnoff 80prf 1.75L w/Mini Mule Mug Ornament"/>
        <s v="Glenlivet 14YR"/>
        <s v="Captain Morgan White PET"/>
        <s v="Captain Morgan Pineapple"/>
        <s v="Reyka Vodka"/>
        <s v="Smirnoff Passion Fruit"/>
        <s v="Evan Williams Apple"/>
        <s v="Hussongs Platinum Anejo"/>
        <s v="McCormick Apple Vodka"/>
        <s v="Corralejo Reposado"/>
        <s v="Desert Island Long Island Iced Tea Cocktail"/>
        <s v="Gotcha Vodka 750ml"/>
        <s v="Tooters Ala Bama Slama"/>
        <s v="Paddy Old Irish Whiskey"/>
        <s v="1800 Cristalino"/>
        <s v="Milagro Reposado"/>
        <s v="Effen Cucumber"/>
        <s v="Basil Hayden 8YR"/>
        <s v="Christian Bros Honey"/>
        <s v="Burnetts Watermelon"/>
        <s v="Western Son Watermelon Mini"/>
        <s v="Basil Hayden Dark Rye"/>
        <s v="Yukon Jack Perma Frost"/>
        <s v="Effen Blood Orange"/>
        <s v="Tippy Cow Vanilla Soft Serve"/>
        <s v="Bacardi Gold PET"/>
        <s v="Paramount Gold Rum PET"/>
        <s v="SOOH Gran Centenario Anejo"/>
        <s v="Smirnoff Green Apple"/>
        <s v="GOTCHA BLENDED WHISKEY 750ML"/>
        <s v="Christian Bros Peach"/>
        <s v="Iowa Legendary Rye Red Label"/>
        <s v="Captain Morgan Original Spiced Barrel"/>
        <s v="Absolut Mango"/>
        <s v="Kamora Coffee Liqueur"/>
        <s v="99 Cinnamon"/>
        <s v="WhistlePig 10YR"/>
        <s v="Green Frog Distillery Barreled Aged Corn Whiskey"/>
        <s v="Popov 80prf PET"/>
        <s v="Three Olives Cherry"/>
        <s v="Revelton American Gin"/>
        <s v="UV Red Cherry Mini"/>
        <s v="Tanqueray Rangpur Gin"/>
        <s v="SOOH Dulce Vida Blanco 100prf"/>
        <s v="Jagermeister Cold Brew Coffee Liqueur Mini"/>
        <s v="Arrow Blackberry Brandy"/>
        <s v="Svedka Blue Raspberry"/>
        <s v="Wild Turkey American Honey Sting"/>
        <s v="Jose Cuervo Authentic Watermelon Margarita"/>
        <s v="Smirnoff Blueberry"/>
        <s v="Revelton Honey Whiskey"/>
        <s v="Smirnoff Zero Sugar Infusion Watermelon &amp; Mint Mini"/>
        <s v="Jim Beam Double Oak"/>
        <s v="Jose Cuervo Tradicional Reposado"/>
        <s v="Svedka Pure Infusions Dragonfruit Melon Vodka"/>
        <s v="Windsor Canadian"/>
        <s v="Appleton 8 Year Old Reserve"/>
        <s v="Jameson Cold Brew"/>
        <s v="Parrot Bay Coconut"/>
        <s v="Ron Zacapa 23YR"/>
        <s v="Glenlivet 12YR"/>
        <s v="Dekuyper Luscious Razzmatazz"/>
        <s v="Drumshanbo Gunpowder Gin"/>
        <s v="Old Forester Signature 100prf Bourbon"/>
        <s v="Sir Winston Bourbon"/>
        <s v="Torada Gold"/>
        <s v="Sunny Brook Blend Whiskey"/>
        <s v="360 Georgia Peach"/>
        <s v="Arrow Apricot Brandy"/>
        <s v="SOOH Morin Calvados VSOP"/>
        <s v="Macallan Double Cask 12YR"/>
        <s v="Smirnoff Zero Sugar Infusion Strawberry &amp; Rose"/>
        <s v="Woodford Reserve Straight Bourbon"/>
        <s v="Dekuyper Island Punch Pucker"/>
        <s v="Dulce Vida Pineapple Jalapeno"/>
        <s v="Burnetts Gin London Dry"/>
        <s v="Tincup Rye Whiskey"/>
        <s v="Burnetts Mango Pineapple"/>
        <s v="Figenza Mediterranean Fig Vodka"/>
        <s v="Dueces Wild Vodka"/>
        <s v="Montezuma Triple Sec"/>
        <s v="Maestro Agavero Gold"/>
        <s v="Smirnoff 100prf"/>
        <s v="El Mayor Reposado"/>
        <s v="Hatozaki Small Batch Japanese Whisky"/>
        <s v="Absolut Apeach"/>
        <s v="Libelula Tequila"/>
        <s v="Pearl Pomegranate"/>
        <s v="Bird Dog Strawberry Mini"/>
        <s v="Pearl Vanilla Bean"/>
        <s v="Bulleit Bourbon Frontier Whiskey"/>
        <s v="RumHaven VAP"/>
        <s v="Ketel One Botanical Grapefruit &amp; Rose"/>
        <s v="Ezra Brooks Bourbon Cream"/>
        <s v="Jose Cuervo Authentic Lime Light"/>
        <s v="Saints N Sinners Apple Pie"/>
        <s v="Casamigos Anejo"/>
        <s v="SOOH Benedictine Liqueur Dom"/>
        <s v="Martell Blue Swift"/>
        <s v="Captain Morgan OSR PET 6/1.75l  w/ 50ml CM Sliced Apple"/>
        <s v="Lemoncello 50010"/>
        <s v="Makers Mark w/Holiday Ornament"/>
        <s v="Hornitos Cristalino"/>
        <s v="Revel Stoke Peanut Butter Whisky"/>
        <s v="Admiral Nelson Spiced 101"/>
        <s v="Calico Jack Cherry"/>
        <s v="Revelton Whiskey and Cream Liqueur"/>
        <s v="Cincoro Anejo Tequila"/>
        <s v="On the Rocks Cocktails Hornitos Margarita"/>
        <s v="SOOH Gran Centenario Reposado"/>
        <s v="Cruzan Tropical Fruit"/>
        <s v="Belvedere Pure Vodka"/>
        <s v="John Walker &amp; Sons 200TH Anniversary (Celebration Blend)"/>
        <s v="Fireball Cinnamon Whiskey Bag in Box"/>
        <s v="Tinkermans Sweet Spice Gin"/>
        <s v="Tortilla Triple Sec"/>
        <s v="Sweet Revenge"/>
        <s v="Bakon"/>
        <s v="Evan Williams  Black"/>
        <s v="Cody Road Single Barrel"/>
        <s v="Exotico Blanco"/>
        <s v="Ronrico Silver Label Rum"/>
        <s v="Wisconsin Club Vodka"/>
        <s v="E &amp; J VS Round"/>
        <s v="Oban 18YR"/>
        <s v="Jeffersons Reserve"/>
        <s v="Western Son Prickly Pear"/>
        <s v="Smirnoff Peppermint Twist Mini"/>
        <s v="Rebel KSBW 100prf"/>
        <s v="Milagro Silver"/>
        <s v="Plymouth Gin"/>
        <s v="Bird Dog Black Cherry Mini"/>
        <s v="E &amp; J Apple"/>
        <s v="Casa Noble Crystal"/>
        <s v="Lunazul Reposado"/>
        <s v="McCormick Peach Vodka"/>
        <s v="Chi-Chi''s Pineapple Margarita"/>
        <s v="The Real Stuff"/>
        <s v="Jose Cuervo Golden Strawberry Margarita"/>
        <s v="UV Ivory Vanilla"/>
        <s v="Svedka Cucumber Lime"/>
        <s v="360 Double Chocolate"/>
        <s v="Absolut Peppar"/>
        <s v="Lord Calvert"/>
        <s v="The Botanist Islay Dry Gin"/>
        <s v="Driftless Glen Bourbon"/>
        <s v="Canadian Club Reserve Triple Aged"/>
        <s v="North Forty Peach Vodka"/>
        <s v="George Dickel #8"/>
        <s v="Jose Cuervo Authentic Grapefruit Tangerine Margarita"/>
        <s v="Cutty Sark Scotch"/>
        <s v="Gothca Gin 1L"/>
        <s v="Teeling Small Batch Irish Whiskey"/>
        <s v="Kinky Aloha Mini"/>
        <s v="Absolut Juice Edition Apple"/>
        <s v="St Remy VSOP Napoleon Brandy"/>
        <s v="Absolut Raspberri"/>
        <s v="Bacardi Zombie RTS"/>
        <s v="Waving Plains Vodka"/>
        <s v="Gazdina Rakija Plum Brandy"/>
        <s v="UV Blue Raspberry PET"/>
        <s v="Early Times 36 Mo Ky Str Bourbon PET"/>
        <s v="Daviess County KSBW Cab Finished"/>
        <s v="Calvert Extra Blended Whiskey"/>
        <s v="Bird Dog Peach PET"/>
        <s v="SOOH Ancho Reyes Verde"/>
        <s v="Tullamore Dew XO Rum Cask"/>
        <s v="La Prima Triple Sec"/>
        <s v="Glen Moray Sherry Cask"/>
        <s v="Hornitos Anejo"/>
        <s v="Skyy Infusions Wild Strawberry"/>
        <s v="High West Manhattan Barrel Finished Cocktail Whiskey"/>
        <s v="Nooku Bourbon Cream"/>
        <s v="Sheep Dog Peanut Butter Mini"/>
        <s v="99 Blackberries"/>
        <s v="Evan Williams Egg Nog"/>
        <s v="Espolon Reposado"/>
        <s v="Jim Beam Black"/>
        <s v="Cedar Ridge Quintessential American Single Malt"/>
        <s v="Salvadors Original Margarita 4pk"/>
        <s v="Krupnik"/>
        <s v="SOOH 360 Sorrento Lemon"/>
        <s v="Glenmorangie Quinta Ruban"/>
        <s v="Captain Morgan Original Spiced Mini"/>
        <s v="Jose Cuervo Authentic Raspberry Margarita"/>
        <s v="Arrow Spearmint Schnapps"/>
        <s v="Revel Stoke Peach"/>
        <s v="Jose Cuervo Authentic White Sangria Margarita"/>
        <s v="Smirnoff Raspberry"/>
        <s v="Chi-Chi's Chocolate Malt"/>
        <s v="Bacardi Bahama Mama RTS"/>
        <s v="Jim Beam Kentucky Fire"/>
        <s v="Chacho - Jalapeno Aguardiente"/>
        <s v="SOOH Montelobos"/>
        <s v="Juarez Gold"/>
        <s v="Belvedere Pure 375ml"/>
        <s v="Dewars White Label Mini"/>
        <s v="Jeremiah Weed 100prf Bourbon Liqueur"/>
        <s v="Arrow Super Peppermint Schnapps"/>
        <s v="Seagrams 7 Crown PET Flask"/>
        <s v="Elijah Craig Small Batch"/>
        <s v="SOOH Knappogue Castle 12YR"/>
        <s v="Seagrams VO Canadian Whiskey"/>
        <s v="Havana Club Anejo Clasico"/>
        <s v="Averna Amaro"/>
        <s v="Canadian Ltd Whisky PET"/>
        <s v="Benchmark Old No 8"/>
        <s v="Jose Cuervo Authentic Cherry Limeade"/>
        <s v="Kraken Black Spiced Rum 70prf"/>
        <s v="Russian Standard Platinum Vodka"/>
        <s v="TX Blended Whiskey"/>
        <s v="Stolichnaya Razberi"/>
        <s v="Cedar Ridge Shorts Whiskey"/>
        <s v="Stolichnaya Cucumber"/>
        <s v="Makers Mark Cask Strength"/>
        <s v="Essence of Iowa Whiskey"/>
        <s v="Cody Road Rye"/>
        <s v="Jethro's Vodka"/>
        <s v="Cody Road Manhattan"/>
        <s v="The Busker Triple Cask Smooth Blend"/>
        <s v="Western Son Cucumber"/>
        <s v="Smirnoff Ruby Red Grapefruit"/>
        <s v="Tim Smiths Climax Moonshine"/>
        <s v="Mr Boston Apricot Brandy"/>
        <s v="Midnight Moon Dill Pickles"/>
        <s v="Old Grand-Dad 100prf Bond Bourbon 4YR"/>
        <s v="Cedar Ridge Apple Brandy"/>
        <s v="Absolut Grapefruit"/>
        <s v="Southern Comfort 100prf"/>
        <s v="Caliber Spiced Rum"/>
        <s v="Hornitos Black Barrel"/>
        <s v="Disaronno Velvet VAP with Glass"/>
        <s v="Gazdina Rakija Pear Brandy"/>
        <s v="Prairie Organic Watermelon Cucumber Lime FL Vodka"/>
        <s v="SOOH Fighting Cock Bourbon"/>
        <s v="Paramount Sloe Gin"/>
        <s v="Paul Masson Apple Grande Amber Brandy"/>
        <s v="Bacardi Island Tea RTS"/>
        <s v="1800 Ultimate Mango Margarita"/>
        <s v="Dalmore 12YR"/>
        <s v="Jameson Black Barrel"/>
        <s v="E.T. 51 Premium Vodka"/>
        <s v="Hawkeye Gin"/>
        <s v="American Born Moonshine Apple Pie"/>
        <s v="Burnetts Citrus"/>
        <s v="Ciroc VS"/>
        <s v="Jose Cuervo Authentic Orange Pineapple Margarita"/>
        <s v="Kahlua Coffee Mini"/>
        <s v="River Rose Gin"/>
        <s v="Blue Ox Gin"/>
        <s v="Banhez Mezcal"/>
        <s v="Cody Road Honey"/>
        <s v="New Amsterdam Coconut"/>
        <s v="Corazon de Agave Reposado"/>
        <s v="Evan Williams Honey"/>
        <s v="Calumet Farm 14 Year Old Bourbon"/>
        <s v="Ch-Chi's Peach Margarita"/>
        <s v="Gotcha Blended Whiskey 1L"/>
        <s v="Jim Beam Black with Glasses"/>
        <s v="Slow and Low"/>
        <s v="Sauza Cien Anos Reposado"/>
        <s v="WhistlePig 6 Year PiggyBack"/>
        <s v="99 Pineapple"/>
        <s v="99 Apples"/>
        <s v="Jim Beam Mini 12 Seasons"/>
        <s v="El Jimador Anejo"/>
        <s v="Trader Vics Private Selection Spiced Rum"/>
        <s v="Bacardi Raspberry"/>
        <s v="E &amp; J Peach"/>
        <s v="Ole Smoky Blackberry Moonshine"/>
        <s v="Yukon Jack Jacapple"/>
        <s v="1800 Silver 750ml w/1800 Coconut 200ml"/>
        <s v="Corazon de Agave Blanco"/>
        <s v="Casamigos Mezcal Joven"/>
        <s v="Zaya Gran Reserva Rum"/>
        <s v="Don Julio Anejo"/>
        <s v="Mr Boston Holiday Nog"/>
        <s v="George Dickel Rye"/>
        <s v="Evan Williams Peach"/>
        <s v="Dr McGillicuddys Vanilla"/>
        <s v="Espolon Anejo"/>
        <s v="Cruzan Vanilla"/>
        <s v="Mt Gay Eclipse Rum"/>
        <s v="Okoboji Vodka"/>
        <s v="Prairie Organic Apple Pear Ginger FL Vodka Mini"/>
        <s v="Riegers Midwestern Dry Gin"/>
        <s v="Deep Eddy Ruby Red Grapefruit Mini"/>
        <s v="High West Double Rye"/>
        <s v="Craigellachie 13YR Single Malt"/>
        <s v="Smirnoff Silver 90prf"/>
        <s v="El Tesoro Anejo"/>
        <s v="Arrow Creme de Almond"/>
        <s v="The Quiet Man 8YR"/>
        <s v="1800 Ultimate Blood Orange Margarita"/>
        <s v="Balvenie 15YR Sherry Cask"/>
        <s v="Yukon Jack Fire"/>
        <s v="Calypso Spiced Rum"/>
        <s v="Christian Bros Brandy Square"/>
        <s v="Novaterra Organic Vodka"/>
        <s v="New Amsterdam Grapefruit"/>
        <s v="Dalwhinnie 15YR Single Malt Scotch"/>
        <s v="Canadian Hunter Rye"/>
        <s v="Famous Grouse Scotch"/>
        <s v="SOOH Hennessy VSOP"/>
        <s v="Bacardi Coquito"/>
        <s v="1800 Silver Mini"/>
        <s v="Scorpion Mezcal Joven"/>
        <s v="Dalmore Port Wood Reserve"/>
        <s v="Dewars Caribbean Smooth"/>
        <s v="Revel Stoke Roasted Apple"/>
        <s v="Phillips Lime Vodka"/>
        <s v="SOOH Cynar 33prf"/>
        <s v="Crafthouse Cocktails Pineapple Daiquiri"/>
        <s v="Steel Drum"/>
        <s v="SOOH Pyrat XO Reserve"/>
        <s v="Old Overholt Rye"/>
        <s v="Haku Vodka"/>
        <s v="Mcclelland Highland"/>
        <s v="Glenmorangie Lasanta"/>
        <s v="Crystal Head Aurora Vodka"/>
        <s v="New Amsterdam Watermelon"/>
        <s v="Hornitos Gold"/>
        <s v="Bacardi Banana"/>
        <s v="Private First Class"/>
        <s v="North Forty Raspberry Vodka"/>
        <s v="Glenfiddich 18YR"/>
        <s v="Christian Bros Apple"/>
        <s v="Captain Morgan Coconut"/>
        <s v="Barton Light Rum"/>
        <s v="Row Vodka Mini"/>
        <s v="El Tesoro Reposado"/>
        <s v="Avion Reposado"/>
        <s v="Early Times 36 Mo Ky Str Bourbon"/>
        <s v="Margaritaville Last Mango Margarita"/>
        <s v="Burn the Boats Rye Whiskey"/>
        <s v="Foundry Single Malt Whiskey"/>
        <s v="Admiral Nelson''s Coconut"/>
        <s v="99 Peanut Butter Whiskey Mini"/>
        <s v="Templeton Rye Rare Cask Strength"/>
        <s v="Whistler Honey Irish Whiskey"/>
        <s v="Barton Long Island Iced Tea"/>
        <s v="High West Old Fashioned Barrel Finished Cocktail Whiskey"/>
        <s v="Barenjager Honey Liqueur"/>
        <s v="Bird Dog Kentucky Straight Bourbon"/>
        <s v="Ice 101 Peppermint Schnapps"/>
        <s v="Old Forester OldFsh w/ 2oz Syrup"/>
        <s v="Fistful of Bourbon"/>
        <s v="New Amsterdam Mango"/>
        <s v="Bird Dog Black Cherry"/>
        <s v="Effen Raspberry"/>
        <s v="Herradura Sliver"/>
        <s v="Don Q Cristal"/>
        <s v="Jose Cuervo Authentic Berry Punch Margarita"/>
        <s v="Bombay Dry Gin"/>
        <s v="Boodles British Gin London Dry"/>
        <s v="Deep Eddy Peach"/>
        <s v="Calvert Gin"/>
        <s v="Pearl Peach"/>
        <s v="Havana Club Anejo Blanco"/>
        <s v="Cabrito Reposado"/>
        <s v="Calico Jack"/>
        <s v="Pendleton Canadian Whiskey w/Belt Buckle"/>
        <s v="SOOH Uncle Vals Botanical Gin"/>
        <s v="Dewars 12YR"/>
        <s v="BACARDI DRAGONBERRY"/>
        <s v="Evan Williams Black PET"/>
        <s v="Rabbit Hole Dareringer Shery Bourbon Cask"/>
        <s v="Ushers Green Stripe"/>
        <s v="Aberlour 12YR"/>
        <s v="Bacardi Lime"/>
        <s v="Tullamore Dew"/>
        <s v="Bib &amp; Tucker Small Batch Bourbon Aged 6YR"/>
        <s v="La Prima Gold"/>
        <s v="Gotcha Vodka 1.75L"/>
        <s v="Bird Dog 7 Year Old Bourbon"/>
        <s v="Svedka 80prf PET"/>
        <s v="Skyy Infusions Citrus"/>
        <s v="Capel Premium Pisco DISCO"/>
        <s v="Disaronno Velvet Cream Liqueur"/>
        <s v="Bird Dog Peach Mini"/>
        <s v="Absolut Juice Pear and Elderflower Edition"/>
        <s v="Smirnoff Sours Watermelon"/>
        <s v="Michters US*1 Kentucky Straight Single Barrel Rye"/>
        <s v="Bacardi Hurricane RTS"/>
        <s v="Rothman &amp; Winter Creme de Violette"/>
        <s v="Domaine de Canton"/>
        <s v="High West"/>
        <s v="SOOH Linie Aquavit"/>
        <s v="Bacardi Pineapple Fusion"/>
        <s v="Jameson Caskmates IPA"/>
        <s v="Pimms Cup No 1"/>
        <s v="Tinkermans Bright Complex Gin 6-750ML"/>
        <s v="Pearl"/>
        <s v="FLAVORED RUMS MULTI PACK"/>
        <s v="Gotcha Vodka 1L"/>
        <s v="Cody Road Maple"/>
        <s v="360 Vodka"/>
        <s v="Gotcha Silver Rum 1L"/>
        <s v="High West Campfire"/>
        <s v="Macallan Double Cask Gold"/>
        <s v="Jeppson''s Malort"/>
        <s v="Western Son Blueberry Mini"/>
        <s v="New Amsterdam Pineapple Mini"/>
        <s v="Crafthouse Cocktails Moscow Mule"/>
        <s v="Pearl Blueberry"/>
        <s v="Canadian Rich &amp; Rare Peach"/>
        <s v="Rich &amp; Rare Apple Mini"/>
        <s v="SOOH Luksusowa Potato Vodka"/>
        <s v="Solerno Blood Orange Liqueur"/>
        <s v="Forty Creek"/>
        <s v="Bombay Sapphire"/>
        <s v="Mr. Boston Black Raspberry Schnapps"/>
        <s v="Skyy Infusions Pineapple"/>
        <s v="Hawkeye Blue Raspberry Vodka"/>
        <s v="Plume &amp; Petal Lemon Drift"/>
        <s v="Mr. Boston Sloe Gin"/>
        <s v="Buchanan Red Seal"/>
        <s v="Revel Stoke Smoked Vanilla"/>
        <s v="Jose Cuervo Grapefruit Tangerine"/>
        <s v="Oak &amp; Eden Bourbon &amp; Spire"/>
        <s v="Western Son Original Vodka"/>
        <s v="Powers Irish Whiskey"/>
        <s v="The Busker Single Grain"/>
        <s v="Canadian Club Small Batch Classic"/>
        <s v="Crafthouse Cocktails Paloma"/>
        <s v="Platinum 7x Vodka PET"/>
        <s v="1800 Coconut"/>
        <s v="James E. Pepper 1776 Straight Bourbon Whiskey ''100 Proof''"/>
        <s v="Glen Moray"/>
        <s v="Rich &amp; Rare Caramel"/>
        <s v="Foundry Bourbon"/>
        <s v="Beagans Old Fashioned"/>
        <s v="SOOH 99 Blackberries Mini"/>
        <s v="Belvedere Heritage 176 6 750ml"/>
        <s v="Evan Williams Apple Mini"/>
        <s v="Bacardi Black"/>
        <s v="Kinky Ruby"/>
        <s v="Cruzan Hurricane Proof"/>
        <s v="Uncle Nearest 1856 Aged Whiskey"/>
        <s v="Five Farms Irish Cream Liqueur"/>
        <s v="On the Rocks Cocktails Knob Creek Bourbon Old Fashioned"/>
        <s v="Mt Gay Black Barrel"/>
        <s v="Caliber Canadian Whiskey"/>
        <s v="Phillips Blackberry Brandy"/>
        <s v="Jose Cuervo Reserva De La Familia Platino"/>
        <s v="Revel Stoke Blackberry Mini"/>
        <s v="Barton Gin"/>
        <s v="Parrot Bay Strawberry"/>
        <s v="Oak &amp; Eden Wheat &amp; Spire"/>
        <s v="Exotico Reposado"/>
        <s v="The Busker Single Pot Still"/>
        <s v="Bella Limoncello"/>
        <s v="Ketel One w/ 2 Bloody Mary Glasses VAP"/>
        <s v="Johnnie Walker Mini Discovery Pack"/>
        <s v="Captain Morgan OSR 6/1.75l  w/ 50ml CM Sliced Apple"/>
        <s v="Port Hawk Spiced Rum"/>
        <s v="Old Smuggler Scotch PET"/>
        <s v="Steeple Ridge Bourbon"/>
        <s v="Paramount Long Island Iced Tea"/>
        <s v="New Amsterdam Lemon"/>
        <s v="Ice Hole Plum Schnapps"/>
        <s v="Burnetts Limeade"/>
        <s v="Cazadores Anejo"/>
        <s v="SOOH Bruichladdich Scottish Barley Classic"/>
        <s v="Tortilla Gold"/>
        <s v="Glenfarclas 12YR"/>
        <s v="Deep Eddy Lemon Mini"/>
        <s v="Century Farms Open Gate Vodka"/>
        <s v="Heroes Vodka"/>
        <s v="Prairie Organic Apple Pear Ginger FL Vodka"/>
        <s v="Mccormick Blend Whiskey"/>
        <s v="Southern Comfort 80prf"/>
        <s v="Tarantula Lime Margarita"/>
        <s v="Deep Eddy 80prf"/>
        <s v="New Amsterdam Grapefruit Mini"/>
        <s v="Mr Boston English Market Gin"/>
        <s v="House of Stuart"/>
        <s v="Uncle Nearest 1884 Small Batch Whiskey"/>
        <s v="Dehner Distillery Vodka"/>
        <s v="Beagans Long Island"/>
        <s v="G &amp; W Bourbon"/>
        <s v="Caliber Citrus Vodka"/>
        <s v="Margaritaville Skinny Margarita"/>
        <s v="SOOH Monkey 47"/>
        <s v="State Vodka"/>
        <s v="Cazadores Blanco"/>
        <s v="Knob Creek Smoked Maple"/>
        <s v="Diplomatico Reserva Exclusiva"/>
        <s v="Slane"/>
        <s v="Bacardi Mango Fusion"/>
        <s v="Prairie Organic Gin"/>
        <s v="Burnetts Strawberry Banana"/>
        <s v="Revel Stoke Cherry"/>
        <s v="Dulce Vida Lime"/>
        <s v="Iowish Cream Liqueur Mini"/>
        <s v="SOOH Phillips Root Beer Schnapps"/>
        <s v="Knob Creek Rye"/>
        <s v="Jose Cuervo Authentic White Peach Light Margarita"/>
        <s v="Grey Goose Night Vision"/>
        <s v="Blue Ox Vodka Mini"/>
        <s v="Caffe Lolita Coffee Liqueur"/>
        <s v="SOOH Black Haus Blackberry Schnapps"/>
        <s v="SOOH Agavero Liqueur"/>
        <s v="The Bitter Truth Elderflower Liqueur"/>
        <s v="Steeple Ridge Bourbon Single Barrel"/>
        <s v="SOOH Redemption Rye Whiskey"/>
        <s v="Maker's Mark 46 with Bottle Stopper"/>
        <s v="New Amsterdam 100prf"/>
        <s v="Game Time Vodka"/>
        <s v="Holy Hell"/>
        <s v="Ingenioz"/>
        <s v="Plume &amp; Petal Cucumber Splash"/>
        <s v="Romana Black Sambuca"/>
        <s v="Revel Stoke Peach Mini"/>
        <s v="Mozart Chocolate Cream Liqueur"/>
        <s v="Chopin Vodka"/>
        <s v="Martell VSOP Red Barrel"/>
        <s v="Knob Creek Cask Strength Rye"/>
        <s v="Crystal Head Vodka Mini Patriotic Package"/>
        <s v="SQRRL Peanut Butter Whiskey"/>
        <s v="Bacardi Anejo Cuatro"/>
        <s v="99 Fruits 10PK"/>
        <s v="Ketel One Citroen"/>
        <s v="Clyde Mays Straight Bourbon"/>
        <s v="SOOH Famous Grouse Scotch"/>
        <s v="Familia Camarena Reposado"/>
        <s v="E &amp; J Spiced"/>
        <s v="Martell VSSD"/>
        <s v="Riegers Kansas City Whiskey"/>
        <s v="Thunder 101 Peppermint Schnapps"/>
        <s v="Marksman"/>
        <s v="Carolans Irish Cream w/2 Glasses"/>
        <s v="Phillips Long Island Iced Tea"/>
        <s v="Cody Road Bourbon Mini"/>
        <s v="Western Son Peach Vodka"/>
        <s v="Finagrens Irish Whiskey Mini"/>
        <s v="Nefarious Bourbon Whiskey"/>
        <s v="Tortilla Gold DSS"/>
        <s v="Revel Stoke Cherry Mini"/>
        <s v="Slipknot Iowa Whiskey #9 Reserve"/>
        <s v="Jim Beam Black Mini"/>
        <s v="Macallan 18YR"/>
        <s v="Crafthouse Cocktails Gold Rush"/>
        <s v="SOOH Bird Dog Devil Dog Cocoa Cayenne"/>
        <s v="Sauza Gold Mini"/>
        <s v="Blue Ox American Spirit Whiskey"/>
        <s v="Rondiaz Coconut Rum"/>
        <s v="Milagro Select Barrel Silver Tequila"/>
        <s v="The Real McCoy Single Blended Rum Aged 12 Years"/>
        <s v="SOOH Margaritaville Silver Tequila"/>
        <s v="Rabbit Hole Boxergrail Straight Rye Whiskey"/>
        <s v="New Amsterdam Peach Mini"/>
        <s v="JAJA BLANCO TEQUILA"/>
        <s v="Monte Alban Mezcal"/>
        <s v="Dulce Vida Grapefruit"/>
        <s v="Western Son Lime"/>
        <s v="Rondiaz Rum Spiced"/>
        <s v="Passport Scotch"/>
        <s v="SOOH Leroux Jeznowka Polish Blackberry Brandy"/>
        <s v="Mr. Boston Peach"/>
        <s v="Oxtails Rum Punch"/>
        <s v="360 Huckleberry"/>
        <s v="Evan Williams Peach Mini"/>
        <s v="Cedar Ridge Sir Maple"/>
        <s v="Caliber Gin"/>
        <s v="Grey Goose La Poire"/>
        <s v="SOOH Kru 82 Vodka Glass"/>
        <s v="Canadian Club Apple"/>
        <s v="Campari"/>
        <s v="Western Son Watermelon Vodka"/>
        <s v="Prairie Organic Cucumber"/>
        <s v="Leblon Cachaca"/>
        <s v="SOOH Bartenders Bananas Over You"/>
        <s v="Wild Turkey Rare Breed"/>
        <s v="Stoli Strasberi"/>
        <s v="Svedka Pure Infusions Strawberry Guava Vodka"/>
        <s v="Two Jay's Urban Style Light Whiskey"/>
        <s v="Mcmasters Canadian"/>
        <s v="Maker''s Mark Mini"/>
        <s v="Jim Beam Peach Mini"/>
        <s v="Effen Green Apple"/>
        <s v="Skyy Vodka 1.75L with Infusion Watermelon 50ml Lug-On"/>
        <s v="Bacardi Mojito RTS"/>
        <s v="Glass Manor Irish Whiskey"/>
        <s v="Minor Case Straight Rye"/>
        <s v="Old St. Nick''s Egg Nog"/>
        <s v="Balvenie 17YR Doublewood"/>
        <s v="Buffalo Trace Bourbon buy the Barrel"/>
        <s v="Montezuma White"/>
        <s v="Firefly Sweet Tea"/>
        <s v="Dorado Gold Tequila"/>
        <s v="The Real McCoy Single Blended Rum Aged 5 Years"/>
        <s v="Western Son Lime Mini"/>
        <s v="Barenjager Honey w/Collins Cocktail Glass"/>
        <s v="Revel Stoke Roasted Pecan Mini"/>
        <s v="Canadian Rich and Rare Peach"/>
        <s v="Dekuyper Blackberry Brandy"/>
        <s v="Parrot Bay Key Lime"/>
        <s v="Bumbu Rum"/>
        <s v="Bols Triple Sec 30prf"/>
        <s v="Plume &amp; Petal Peach Wave"/>
        <s v="Ice Hole Butterscotch Schnapps"/>
        <s v="Prairie Organic Vodka"/>
        <s v="Jagermeister Cold Brew Coffee Liqueur"/>
        <s v="Two Jay's Country Style Blended Why."/>
        <s v="Il Tramonto Amaretto"/>
        <s v="Rondiaz Rum Spiced Black Cherry"/>
        <s v="Just Another Vodka - Red"/>
        <s v="Svedka Citron"/>
        <s v="Crafthouse Cocktails Rum Old Fashioned"/>
        <s v="Rocket Fuel"/>
        <s v="Revelton Vodka"/>
        <s v="Crafthouse Cocktails Southside"/>
        <s v="Bols Black Raspberry"/>
        <s v="Combier L'Original Liqueur D'Orange"/>
        <s v="Belvedere Pure 6 750ml Cutting Board VAP"/>
        <s v="SOOH Calvados Morin Selection"/>
        <s v="Cedar Ridge Bourbon"/>
        <s v="Diplomatico Mantuano"/>
        <s v="Western Son Raspberry Vodka"/>
        <s v="Nolets Silver Gin"/>
        <s v="On the Rocks Cocktails Tres Gen Jalapeno Pineapple Margarita"/>
        <s v="Asteria Vodka"/>
        <s v="Kamiki Sakura Whisky"/>
        <s v="Remy Martin Louis XIII"/>
        <s v="Field Fire"/>
        <s v="SOOH Becherovka Liqueur"/>
        <s v="Maestro Agavero Silver"/>
        <s v="Border Bourbon"/>
        <s v="Glenlivet Nadurra First Fill"/>
        <s v="Belvedere Smogory"/>
        <s v="Don Julio Real"/>
        <s v="Deep Eddy Orange"/>
        <s v="St Brendans Irish Cream"/>
        <s v="Johnnie Walker White Walker"/>
        <s v="Hawkeye Canadian Whisky"/>
        <s v="Three Olives Grape"/>
        <s v="Iowa Distilling Company Straight Bourbon Whiskey"/>
        <s v="3-Oaks Distillery Straight Bourbon Whiskey"/>
        <s v="Belvedere Bartezek"/>
        <s v="River Rose Gin Mini"/>
        <s v="Cedar Ridge Dark Rum"/>
        <s v="On the Rocks Cocktails Larios Aviation"/>
        <s v="Oak &amp; Eden Rye &amp; Spire"/>
        <s v="Romana Sambuca Holiday"/>
        <s v="Courvoisier VSOP Cognac"/>
        <s v="Jim Beam Flavors 50ML Variety Pack"/>
        <s v="La Prima White"/>
        <s v="Smirnoff Whipped Cream"/>
        <s v="Bird Dog Black Cherry VAP"/>
        <s v="Johnnie Walker 12 days of Discovery"/>
        <s v="Templeton 4YR w/4 Whiskey Stones"/>
        <s v="Badel Williams Pear Brandy"/>
        <s v="Paramount Creme de Cacao White"/>
        <s v="WhistlePig Old World 12YR"/>
        <s v="Admiral Nelson Silver"/>
        <s v="Stolichnaya Ohranj"/>
        <s v="E.T.51 Premium Vodka Mini"/>
        <s v="SOOH 1921 Tequila Cream"/>
        <s v="Glenfiddich Fire &amp; Cane"/>
        <s v="Paramount Creme de Cacao Dark"/>
        <s v="Grays Peak Vodka"/>
        <s v="Bulleit Bourbon Barrel Strength"/>
        <s v="Foundry Corn Whiskey"/>
        <s v="Rumcoqui"/>
        <s v="Ancho Reyes"/>
        <s v="Kentucky Tavern"/>
        <s v="Emmets Irish Cream Liqueur"/>
        <s v="SOOH Game of Thrones House Targaryen - Cardhu Gold Reserve"/>
        <s v="The Bitter Truth Cocktail Bar Pack"/>
        <s v="SE BUSCA JOVEN"/>
        <s v="Stoli Lime"/>
        <s v="West Branch Elderberry Brandy Liqueur"/>
        <s v="Rich &amp; Rare Apple"/>
        <s v="SOOH Celtic Honey Liqueur"/>
        <s v="The Real McCoy Single Blended Rum Aged 3 Years"/>
        <s v="SOOH Torada White Tequila"/>
        <s v="Laphroaig Select"/>
        <s v="The Bitter Truth Cocktail Bitters Traveler's Set"/>
        <s v="SOOH Arrow Ginger Brandy"/>
        <s v="Prairie Organic Grapefruit Hibiscus Chamomile FL Vodka"/>
        <s v="SOOH Millet Armagnac XO"/>
        <s v="SOOH Di Amore Quattro Orange"/>
        <s v="Western Son Original"/>
        <s v="SOOH Finlandia Vodka 80 Proof"/>
        <s v="Glen Moray Elgin Classic Scotch Whiskey"/>
        <s v="Prospero Blanco Tequila"/>
        <s v="EH Taylor Jr Small Batch"/>
        <s v="Arrow Creme de Menthe Green"/>
        <s v="Beluga Gold Line Vodka"/>
        <s v="Brown Sugar Bourbon 103"/>
        <s v="El Mayor Extra Anejo Rum Cask Finish Tequila"/>
        <s v="Four Roses Small Batch Select"/>
        <s v="Appleton Estate Signature Blend"/>
        <s v="Dewars 200ml Variety Pack"/>
        <s v="Glendronach 12YR Original"/>
        <s v="Stagg Jr."/>
        <s v="Nikka Coffey Grain Whiskey"/>
        <s v="Bruichladdich Islay Barley"/>
        <s v="Rothman &amp; Winter Orchard Apricot"/>
        <s v="Bruichladdich PC 10YR"/>
        <s v="SOOH 99 Mangoes Mini"/>
        <s v="White Horse Scotch"/>
        <s v="Teachers Highland Cream"/>
        <s v="SVEDKA Pure Infusions Ginger Lime Vodka"/>
        <s v="Balcones Brimstone"/>
        <s v="Don Julio 70th Anniversary"/>
        <s v="SOOH Luksusowa Vodka"/>
        <s v="Century Farms Prairie States Corn Whiskey Rapid Aged"/>
        <s v="Ridgemont Reserve 1792"/>
        <s v="Paramount Creme de Menthe Green"/>
        <s v="Ron Barcelo Anejo"/>
        <s v="Pinnacle Gin"/>
        <s v="Nassif Family Reserve"/>
        <s v="High West Rendezvous Rye"/>
        <s v="WhistlePig 10YR Mini"/>
        <s v="SOOH Quadro Vodka"/>
        <s v="Citadelle Gin"/>
        <s v="Cross Keys Rum"/>
        <s v="Talisker 10YR"/>
        <s v="Members Mark Spiced Rum"/>
        <s v="Pierre Ferrand Cognac 1840"/>
        <s v="Barbancourt 5* Rhum 8YR"/>
        <s v="Member's Mark Gin"/>
        <s v="Haymans Sloe Gin"/>
        <s v="SOOH Game of Thrones The Nights Watch - Oban"/>
        <s v="Benchmark Egg Nog"/>
        <s v="Canadian Rich &amp; Rare"/>
        <s v="Arrow Creme de Cacao White"/>
        <s v="Brown Sugar Bourbon"/>
        <s v="Ultimat Vodka"/>
        <s v="Clearheart Gin"/>
        <s v="KeKe Key Lime Liqueur"/>
        <s v="SOOH Wheatley Vodka"/>
        <s v="Maestro Dobel Reposado Tequila"/>
        <s v="Westland Peated Single Malt"/>
        <s v="Macallan Rare Cask Single Malt Scotch Whisky"/>
        <s v="Kirkland Signature London Dry Gin"/>
        <s v="Bleu Original"/>
        <s v="Obtainium Blended Whiskey"/>
        <s v="Stolichnaya Elit"/>
        <s v="Strega Liquore DISCO"/>
        <s v="Plantation Barbados Rum XO 20th Anniversary"/>
        <s v="The Busker Single Malt"/>
        <s v="Crafthouse Smoky Margarita"/>
        <s v="SOOH Caravella Orangecello"/>
        <s v="Hell Cat Maggie"/>
        <s v="Beagans Manhattan"/>
        <s v="Jameson Caskmates Stout"/>
        <s v="135ï¿½ East Hyogo Japanese Dry Gin"/>
        <s v="Branson VSOP Royal"/>
        <s v="Tia Maria Coffee Liqueur"/>
        <s v="Balcones Baby Blue"/>
        <s v="Herradura Selection Suprema"/>
        <s v="Black Velvet Apple"/>
        <s v="Westland Sherry Wood Single Malt"/>
        <s v="Ron Barcelo Gran Anejo"/>
        <s v="Salignac VS"/>
        <s v="Smith And Cross Jamaica Rum"/>
        <s v="Devil''s Spring Vodka"/>
        <s v="Elijah Craig Barrel Program"/>
        <s v="SOOH Mellow Corn Whiskey"/>
        <s v="SOOH Amaro Montenegro"/>
        <s v="St Elizabeth Allspice Dram"/>
        <s v="Clase Azul Plata"/>
        <s v="Glen Moray Cabernet"/>
        <s v="Tinkermans Citrus Suspreme Gin"/>
        <s v="Blue Ox Spiced Rum"/>
        <s v="Clase Azul Anejo"/>
        <s v="Averell Damson Gin Liqueur"/>
        <s v="Makers Mark Bespoke"/>
        <s v="Blue Ox Cinnamon Whiskey"/>
        <s v="Westland American Single Malt"/>
        <s v="SOOH Chartreuse Green French Liqueur"/>
        <s v="Magellan Gin"/>
        <s v="Baileys Salted Caramel"/>
        <s v="Captain Morgan 100prf Spiced Rum"/>
        <s v="Goldschlager Cinnamon Schnapps Mini"/>
        <s v="SOOH New Amsterdam Mango Mini"/>
        <s v="Seagrams Lime Twisted Gin"/>
        <s v="Malibu Mango Rum"/>
        <s v="Old Elk Wheat Bourbon"/>
        <s v="BACARDI COCO"/>
        <s v="SOOH Skyy Infusions Blood Orange"/>
        <s v="El Tesoro Blanco"/>
        <s v="Whitley Neill Rhubarb and Ginger Gin"/>
        <s v="Tarantula Ready To Drink Blue Margarita"/>
        <s v="Clearheart Vodka"/>
        <s v="Bacardi Mango"/>
        <s v="SOOH Dr McGillicuddys Butterscotch"/>
        <s v="Whitley Neill Blood Orange Gin"/>
        <s v="Legent"/>
        <s v="Baileys Almande"/>
        <s v="Revel Stoke Peanut Butter Whisky Mini"/>
        <s v="Blue Ox Silver Rum Mini"/>
        <s v="Pendleton Mini"/>
        <s v="Foundry Rum"/>
        <s v="Smirnoff Kissed Caramel"/>
        <s v="Union Rosies Irish Cream"/>
        <s v="Green Spot"/>
        <s v="Slipknot Iowa Whiskey No. 9"/>
        <s v="Blue Ox 151"/>
        <s v="HA Angels Envy Cask Strength"/>
        <s v="HA High West A Midwinter Nights Dram"/>
        <s v="Fuzzys 80prf"/>
        <s v="SOOH Burnetts Mango"/>
        <s v="GLENLIVET CARIBBEAN RESERVE"/>
        <s v="Connemara Single Malt"/>
        <s v="HA High West Bourye"/>
        <s v="Crown Royal Special Reserve"/>
        <s v="Buffalo Trace Bourbon"/>
        <s v="Buffalo Trace Bourbon Cream"/>
        <s v="Kahlua Salted Caramel"/>
        <s v="Chartreuse Yellow"/>
        <s v="Rabbit Hole Bespoke Gin"/>
        <s v="Weller Reserve 7YR Bourbon"/>
        <s v="Hiram Walker Black Raspberry"/>
        <s v="Foundry Five Grain Whiskey"/>
        <s v="Ole Smoky Salty Caramel Whiskey"/>
        <s v="Crown Royal XO"/>
        <s v="Aberfeldy 12YR"/>
        <s v="Godiva White Chocolate Liqueur"/>
        <s v="Kahlua Frozen Mudslide"/>
        <s v="SOOH Tyrconnell Irish Sing Malt"/>
        <s v="SOOH Burnetts Strawberry"/>
        <s v="Ole Smoky Butter Pecan Moonshine"/>
        <s v="RumChata Cold Brew"/>
        <s v="SOOH Suze"/>
        <s v="Daviess County Kentucky Straight Bourbon Whiskey"/>
        <s v="Combier Pamplemousse Rose Liqueur"/>
        <s v="North Forty Vodka"/>
        <s v="PB&amp;W"/>
        <s v="Iowa Coffee Company Liqueur"/>
        <s v="Copper Cross Single Barrel Straight Bourbon"/>
        <s v="Prairie Organic Watermelon Cucumber Lime FL Vodka Mini"/>
        <s v="Blantons Bourbon"/>
        <s v="Van Gogh Espresso"/>
        <s v="Chamucos Blanco"/>
        <s v="Conciere Triple Sec"/>
        <s v="Dehner Distillery 151"/>
        <s v="Daviess County KSBW French Oak Finished"/>
        <s v="Tiki Lovers White Rum"/>
        <s v="Oxtails Vodka Lemonade"/>
        <s v="Eagle Rare"/>
        <s v="Don Julio 1942"/>
        <s v="Altos Anejo"/>
        <s v="Chivas Regal 18YR"/>
        <s v="Blantons Buy the Barrel"/>
        <s v="SOOH Russian Standard Imperia Vodka"/>
        <s v="Sugarlands Mark &amp; Diggers Hazelnut Rum"/>
        <s v="Ancient Age Bourbon"/>
        <s v="Black Velvet  Apple"/>
        <s v="SOOH 99 Butterscotch Mini"/>
        <s v="Sazerac Rye"/>
        <s v="Hillrock Estate Solera Str. Bourbon Why."/>
        <s v="Michters US*1 Small Batch Bourbon"/>
        <s v="Brugal Anejo Rum"/>
        <s v="Double Barrel Bourbon"/>
        <s v="Bozal Castilla Reserva Mezcal"/>
        <s v="SOOH 99 Cherries Mini"/>
        <s v="SOOH Cachaca 51"/>
        <s v="Hennessy Paradis"/>
        <s v="SOOH Millet Armagnac VSOP"/>
        <s v="Bird Dog Maple"/>
        <s v="SOOH Bird Dog Chocolate"/>
        <s v="Pampero Aniversario"/>
        <s v="Belle Meade Whiskey"/>
        <s v="Iowa Legendary Rye Vodka"/>
        <s v="Bozal Ensamble Mezcal"/>
        <s v="Jacquin's Peach Brandy"/>
        <s v="SQRRL Peanut Butter Whiskey Mini"/>
        <s v="Torres 20 Hors D'age Brandy"/>
        <s v="Driftless Glen 5YR Reserve Brandy"/>
        <s v="Highland Park 18YR"/>
        <s v="Jacquin's Cherry Brandy"/>
        <s v="Revenant Rye"/>
        <s v="Suntory Toki with Highball Glass"/>
        <s v="Revel Stoke Smoked Vanilla Mini"/>
        <s v="Christian Bros Frost White Brandy"/>
        <s v="Dr McGillicuddys Butterscotch Mini"/>
        <s v="Powers 3 Swallow"/>
        <s v="Barbancourt Estate Reserve Rhum 15YR"/>
        <s v="DeLeon Reposado"/>
        <s v="Duke Kentucky Straight Bourbon Whiskey"/>
        <s v="Kirkland Signature American Vodka"/>
        <s v="Kirkland Signature Tennessee Sour Mash Whiskey"/>
        <s v="Noble Oak Double Oak Bourbon"/>
        <s v="Kirkland Signature Tennessee Bourbon 7YR"/>
        <s v="Umiki Whisky"/>
        <s v="Kirkland Premium Golden Margarita"/>
        <s v="JTS Brown  Bonded Bourbon"/>
        <s v="Jacquin's Blackberry Brandy"/>
        <s v="Kirkland Signature Tequila Anejo"/>
        <s v="Union Rosies Strawberry Cream"/>
        <s v="Maestro Dobel 50 Cristalino"/>
        <s v="Dimple Pinch(haig &amp; Haig)"/>
        <s v="Caravella Limoncello W/ Pitcher"/>
        <s v="Bozal Cuishe Mezcal"/>
        <s v="Sugarlands Shine Tickels Dynamite Cinnamon"/>
        <s v="SOOH Sipsmith London Dry Gin"/>
        <s v="Kirkland Signature Original Spiced Rum"/>
        <s v="Henry Mckenna Ky Str Bourbon Sour Mash"/>
        <s v="WhistlePig Straight Rye Whiskey 12 Year- Bespoke Barrel"/>
        <s v="TX Bourbon"/>
        <s v="Sugarlands Root Beer Moonshine"/>
        <s v="Sugarlands Appalachian Sippin Cream Butter Pecan"/>
        <s v="Macallan Triple Cask Matured 12 year"/>
        <s v="Wisconsin Club Spiced Rum"/>
        <s v="Licor 43"/>
        <s v="Tippy Cow Shamrock Mint"/>
        <s v="Sir Winston White Whiskey"/>
        <s v="Nefarious Blended Whiskey"/>
        <s v="Control C Pisco Reservado"/>
        <s v="Members Mark Silver Tequila"/>
        <s v="Rumchata MiniChatas Creamer Cups"/>
        <s v="Rabbit Hole Heigold Rye Bourbon"/>
        <s v="Premium Vodka"/>
        <s v="Tippy Cow Chocolate"/>
        <s v="SOOH Old Forester 1920"/>
        <s v="Obtainium Light Whiskey"/>
        <s v="Redemption Bourbon Whiskey"/>
        <s v="Dimple Pinch"/>
        <s v="Nefarious Rye Whiskey"/>
        <s v="Havana 56 Gin"/>
        <s v="SOOH Early Times Bottled in Bond"/>
        <s v="Dekuyper Luscious Blueberry Blast"/>
        <s v="Bols Original Genever"/>
        <s v="Old Forester Statesman"/>
        <s v="Y-not Vodka"/>
        <s v="McCormick Gin"/>
        <s v="Pierre Ferrand Cognac Ambre"/>
        <s v="400 Conejos Mezcal"/>
        <s v="Scots Gold Blended Scotch Whisky Red Label"/>
        <s v="The Bitter Truth Golden Falernum Liqueur"/>
        <s v="Jinro Chamisul Fresh Soju"/>
        <s v="Calypso Coconut Rum PET"/>
        <s v="Midwest Vodka"/>
        <s v="Brown Jug Bourbon Cream"/>
        <s v="Jinro Chamisul Grapefruit Soju"/>
        <s v="Absolut Elyx"/>
        <s v="45th Parallel Vodka"/>
        <s v="Balcones Texas Pot Still Bourbon"/>
        <s v="Zirbenz Stone Pine Liqueur of The Alps"/>
        <s v="Ole Smoky Margarita Moonshine"/>
        <s v="Number Juan Reposado"/>
        <s v="Kinky Green Mini"/>
        <s v="Leadslingers American Vodka"/>
        <s v="Kinky Blue Mini"/>
        <s v="Barbancourt 3* Rhum 4YR"/>
        <s v="JAJA BLANCO TEQUILA GIFT SET W/ MEME GAME"/>
        <s v="Ole Smoky Pecan Whiskey"/>
        <s v="Blue Raspberry Vodka"/>
        <s v="Russian Standard Gold Vodka"/>
        <s v="Lagavulin 16YR"/>
        <s v="Blue Ox Coconut Rum"/>
        <s v="Russian Standard Original Vodka"/>
        <s v="Tarantula Strawberry Margarita"/>
        <s v="Scorpion Mezcal Reposado"/>
        <s v="Bird Dog Peanut Butter"/>
        <s v="Kamiki Japanese Whisky"/>
        <s v="Appalachian Dark Chocolate Coffee Sippin'' Cream"/>
        <s v="Old Tub"/>
        <s v="Members Mark Vodka"/>
        <s v="Two Jay's Iowa Corn Whiskey"/>
        <s v="Four Roses Small Batch"/>
        <s v="Powers John Lane"/>
        <s v="Four Roses Single Barrel"/>
        <s v="New Richmond Rye"/>
        <s v="SOOH Aberlour A'bunadh"/>
        <s v="Copper Cross Hybrid Whiskey"/>
        <s v="Copper Cross Single Barrel Straight Rye"/>
        <s v="Tippy Cow 50ml Sampler"/>
        <s v="Ardbeg Corryvreckan"/>
        <s v="Sir Winston Whiskey Wheat"/>
        <s v="SOOH Ole Smoky Peach Whiskey"/>
        <s v="Ole Smoky Apple Pie Moonshine 70prf"/>
        <s v="Mr. Boston Peppermint Schnapps"/>
        <s v="Foundry Gin"/>
        <s v="Clase Azul Reposado"/>
        <s v="Cody Road Single Barrel Rye"/>
        <s v="Bacardi Superior Rum"/>
        <s v="Dewars 12YR with Ginger Ale Pack"/>
        <s v="Calumet Farm 12 Year Old Bourbon"/>
        <s v="HA Weller 12YR"/>
        <s v="SOOH Pearl Red Berry"/>
        <s v="HA Remus Repeal Reserve Bourbon II"/>
        <s v="HA Glenlivet Archive 21YR"/>
        <s v="Guidance Whiskey"/>
        <s v="Highland Park 12YR Viking Honour"/>
        <s v="Breckenridge Whiskey Port Cask Finish"/>
        <s v="SOOH Aberlour 16YR"/>
        <s v="Kirkland Signature Irish Cream"/>
        <s v="Maraska Slivovitz"/>
        <s v="Nux Alpina"/>
        <s v="Ole Smoky Moonshine Mountain Java Cream"/>
        <s v="Fistful of Bourbon Mini"/>
        <s v="Templeton Rye 4YR w/ 2 Rocks Glasses"/>
        <s v="1792 Full Proof"/>
        <s v="Indoggo Strawberry Gin"/>
        <s v="D'usse VSOP"/>
        <s v="Hennessy XO"/>
        <s v="Gray Whale Gin"/>
        <s v="Courvoisier Avant Garde"/>
        <s v="Malibu Coconut"/>
        <s v="WhistlePig 6YR PiggyBack Rye"/>
        <s v="Gotcha Blended Whiskey"/>
        <s v="Tinkermans Bright Complex"/>
        <s v="Evan Williams 1783 Small Batch"/>
        <s v="Angels Envy Bourbon Port Finished"/>
        <s v="B&amp;B DOM"/>
        <s v="RumChata w/ Mug"/>
        <s v="Mr Boston Blended Whiskey"/>
        <s v="Ole Smoky Salty Watermelon Whiskey"/>
        <s v="CCD Straight Whiskey"/>
        <s v="Admiral Nelson Spiced"/>
        <s v="Midnight Moon Apple Pie Mini"/>
        <s v="Jinro Green Grape Soju"/>
        <s v="Malibu Mango"/>
        <s v="Howler Head KSB Banana"/>
        <s v="99 Brand Variety Party Yard Pack Mini"/>
        <s v="99 Brand Cherry Limeade PET Mini"/>
        <s v="1792 Sweet Wheat Bourbon"/>
        <s v="Templeton Rye 6YR"/>
        <s v="Scots Gold Blended Scotch Whisky Black Label"/>
        <s v="Baileys Deliciously Light"/>
        <s v="Smirnoff Pink Lemonade Mini"/>
        <s v="SOOH Charles Baur Poire William"/>
        <s v="Old Elk Blended Bourbon VAP"/>
        <s v="99 Holiday Ornament Minis"/>
        <s v="Shinobu Blended Whisky"/>
        <s v="Chivas Regal w/ 2 Rock Glasses"/>
        <s v="DeKuyper Grape Pucker PET"/>
        <s v="Revelton Vodka Mini"/>
        <s v="Templeton Rye 4YR"/>
        <s v="Drakes Organic Boxtails Vodka WatermelonTini"/>
        <s v="Hyde #6 Presidents Reserve Blend Sherry Cask Finish"/>
        <s v="Ole Smoky Mountain Java Cream Moonshine"/>
        <s v="Fireball Cinnamon Whiskey Mini Sleeve"/>
        <s v="Smirnoff Pink Lemonade"/>
        <s v="Midnight Moon Party Pack Minis"/>
        <s v="Creek Water Whiskey"/>
        <s v="Tomatin Single Malt"/>
        <s v="Hennessy VS Mini"/>
        <s v="RumChata w/ 100ml Lemon &amp; Peppermint Bark"/>
        <s v="Cedar Ridge Double Barrel Bourbon Whiskey"/>
        <s v="SOOH Balcones Single Malt Lineage"/>
        <s v="Bradshaw Bourbon"/>
        <s v="Midnight Moon Lightning Lemonade Mini"/>
        <s v="Hochstadters Slow &amp; Low Coffee Old Fashioned"/>
        <s v="HA Old Elk Infinity Blend"/>
        <s v="Old Elk Sour Mash Bourbon"/>
        <s v="Old Grand Dad 114prf"/>
        <s v="Revel Stoke Nutcrusher Peanut Butter Whisky"/>
        <s v="Cabo Wabo Blanco"/>
        <s v="Corralejo Reposado w/ 2 Pina Glasses"/>
        <s v="Paul Masson Peach Grande Amber Brandy"/>
        <s v="McMasters Canadian Whiskey"/>
        <s v="1921 Tequila Cream"/>
        <s v="Gracias A Dios Mezcal Espadin Reposado"/>
        <s v="Myers's Original Dark Rum PET"/>
        <s v="Hussongs Reposado"/>
        <s v="Basil Hayden Toast"/>
        <s v="Absolut Watermelon"/>
        <s v="Bakers 7YR"/>
        <s v="CCD Vodka"/>
        <s v="Fireball Cinnamon Whiskey Party Cooler"/>
        <s v="Grey Goose Glass Pack"/>
        <s v="The Bitter Truth Cocktail Bitters Travelers Set"/>
        <s v="HA WhistlePig Boss Hog VIII Lapulapus Pacific"/>
        <s v="Hudson Do the Rye Thing"/>
        <s v="Grey Goose Strawberry &amp; Lemongrass"/>
        <s v="Cedar Ridge Bottled in Bond Rye Whiskey"/>
        <s v="The Whistler Imperial Stout Cask Irish Whiskey"/>
        <s v="Mutiny Island Vodka Puerto Rican Coffee Infused"/>
        <s v="Twisted Shotz Sexy Party Pack 2.0"/>
        <s v="Deep Eddy Lime Flavored Vodka"/>
        <s v="Baileys Apple Pie"/>
        <s v="Baileys Original Irish Cream Mini"/>
        <s v="Admiral Nelson Cherry Spiced"/>
        <s v="CCD Reserve Corn Whiskey"/>
        <s v="Asombroso La Rosa Reposado"/>
        <s v="Jim Beam Orange"/>
        <s v="Barenjager Honey Liqueur VAP"/>
        <s v="Evan Williams White"/>
        <s v="Drakes Organic Boxtails Margarita"/>
        <s v="Tres Generaciones Reposado"/>
        <s v="Mezcal Vago Elote"/>
        <s v="Slipknot Iowa Whiskey No. 9 Reserve"/>
        <s v="Jameson Black Barrel w/2 Glasses"/>
        <s v="1800 Ultimate Black Cherry Margarita"/>
        <s v="Admiral Nelson Spiced PET"/>
        <s v="Trust Me Vodka Organic"/>
        <s v="Copper Dog"/>
        <s v="North Forest Kreme Huckleberry Vanilla"/>
        <s v="Revelton Honey Vodka Mini"/>
        <s v="99 Blue Raspberries Mini"/>
        <s v="Revel Stoke Smokescreen Smoked Vanilla"/>
        <s v="Bird Dog Peach VAP w/ 2 Minis"/>
        <s v="Jura 12 Year"/>
        <s v="Blackened Whiskey"/>
        <s v="Revelton Mulberry Gin Mini"/>
        <s v="Western Son Watermelon"/>
        <s v="Paul Masson Grande Amber Brandy VSOP"/>
        <s v="Aviation American Gin Mini"/>
        <s v="4 Copas Tequila Anejo - USDA Organic and Kosher Certified"/>
        <s v="Ole Smoky Cookies and Cream"/>
        <s v="Jagermeister Save Our Stages VAP"/>
        <s v="1800 Silver w/Taco Holder"/>
        <s v="Glenmorangie X"/>
        <s v="Godiva Dark Chocolate Liqueur"/>
        <s v="Ranch Road Hard Hops Imperial"/>
        <s v="Prichards Mint Chocolate Liqueur"/>
        <s v="Mullets"/>
        <s v="Baileys Deliciously Light Mini"/>
        <s v="Pendleton Canadian Whiskey"/>
        <s v="Chi-Chi's Pink Lemonade Margarita"/>
        <s v="Grey Goose Essences Watermelon &amp; Basil"/>
        <s v="SOOH Ice Hole Salty Caramel Schnapps"/>
        <s v="Smirnoff w/50ml Pink Lemonade"/>
        <s v="Ole Smoky Peanut Butter Whiskey Mini"/>
        <s v="Rabbit Hole Cavehill"/>
        <s v="Malibu Coconut Mini"/>
        <s v="Iowish Cream Salted Caramel"/>
        <s v="Sweet Grass Vodka"/>
        <s v="SOOH Gibsons Finest Aged 12 yr"/>
        <s v="Jim Beam White w/ Holiday Tumbler"/>
        <s v="Fultons Harvest Pumpkin Liqueur"/>
        <s v="Revel Stoke Lei''d Pineapple"/>
        <s v="Polugar No. 2 Garlic &amp; Pepper Vodka 750ml"/>
        <s v="Hornitos Strawberry Tamarind Margarita"/>
        <s v="Eiregold Irish Whiskey"/>
        <s v="Barcelo Anejo"/>
        <s v="HA Bond &amp; Lillard Bourbon"/>
        <s v="Ole Smoky Salty Caramel Whiskey Mini"/>
        <s v="SOOH Kentucky Peerless Straight Rye Whiskey - Small Batch"/>
        <s v="Windsor Canadian Black Cherry"/>
        <s v="Rich &amp; Rare Mini"/>
        <s v="Branson VS Phantom"/>
        <s v="Prichards Fudge Brownie Liqueur"/>
        <s v="Malibu Watermelon"/>
        <s v="Glenmorangie Nectar D'or"/>
        <s v="Bowmore Scotch 12YR"/>
        <s v="Revel Stoke Shellshocked Roasted Pecan"/>
        <s v="Admiral Nelson Spiced Mini"/>
        <s v="Skrewball Peanut Butter Whiskey Mini Krew Package"/>
        <s v="Revelton Barrel Rested Gin"/>
        <s v="HA EH Taylor Jr Warehouse C"/>
        <s v="Ole Smoky Peach Whiskey"/>
        <s v="Bombay Bramble"/>
        <s v="Western Son Raspberry Mini"/>
        <s v="Buck Bourbon 8YR"/>
        <s v="Dr McGillicuddys Wild Grape Mini"/>
        <s v="99 Brand Fruit Punch PET Mini"/>
        <s v="Suntory Toki w/Highball Glass"/>
        <s v="DeLeon Platinum"/>
        <s v="Kinky Fruit Punch"/>
        <s v="Ice 101 Gold"/>
        <s v="Revel Stoke Peanut Butter"/>
        <s v="Chi-Chi's Pineapple Margarita"/>
        <s v="Cabo Wabo Reposado"/>
        <s v="North Forest Kreme Maple Bourbon Pecan"/>
        <s v="Mr Boston Blue Curacao"/>
        <s v="Mr Boston Peach"/>
        <s v="SOOH Old Forester 1910"/>
        <s v="Crown Royal w/2 Glasses"/>
        <s v="Kinky Fruit Punch Mini"/>
        <s v="99 Lemon Lime Mini"/>
        <s v="Glengoyne Cask Strength Single Malt Scotch"/>
        <s v="Ole Smoky Peach Whiskey Mini"/>
        <s v="Tequila Ocho Reposado"/>
        <s v="1921 Tequila Blanco"/>
        <s v="North Forest Kreme Walnut"/>
        <s v="Milk &amp; Honey Classic Single Malt"/>
        <s v="Trust Me Vodka Gluten Free"/>
        <s v="Woody Creek Distillers Colorado Straight Bourbon Whiskey"/>
        <s v="Corralejo Anejo"/>
        <s v="Hennessy VS 100ml"/>
        <s v="Scots Gold Blended Scotch Whisky 8YR"/>
        <s v="Hudson Bright Light &amp; Big Bourbon"/>
        <s v="CCD Jalapeno Bacon Vodka"/>
        <s v="SOOH American Born Original Moonshine"/>
        <s v="CCD Coffee Liqueur"/>
        <s v="Salvadors Peach Margarita"/>
        <s v="Tom of Finland"/>
        <s v="Absolut Blue w/ CLG Minis"/>
        <s v="Hendricks Lunar"/>
        <s v="Admiral Nelson Coconut"/>
        <s v="E.T. 51 Premium Vodka Mini"/>
        <s v="Dewars Japanese Smooth"/>
        <s v="Western Son Raspberry"/>
        <s v="Dr. McGillicuddys Candy Canes Minis"/>
        <s v="Dekuyper Cranberry Crush"/>
        <s v="Ezra Brooks 99pr Bourbon"/>
        <s v="99 Brand Mystery Flavor PET Mini"/>
        <s v="Jeppsons Bourbon"/>
        <s v="Chi-Chi's Cosmopolitan"/>
        <s v="JAJA Blanco"/>
        <s v="Ole Smoky Mango Habanero Whiskey Mini"/>
        <s v="Yukon Jack Snakebite Mini"/>
        <s v="Revel Stoke Son of A Peach"/>
        <s v="Goldschlager Brick of Gold Minis"/>
        <s v="Slipknot Limited Edition Anniversary Iowa Label Whiskey"/>
        <s v="Nooku Bourbon Cream Peppermint"/>
        <s v="Hornitos Lime Hibiscus Margarita"/>
        <s v="SOOH Jinro Classic Soju"/>
        <s v="Drakes Organic Boxtails Minted Mojito"/>
        <s v="Travis Hasse Cow Pie"/>
        <s v="Russells Reserve w/ 50ml Campari"/>
        <s v="Makers Mark 46 Cask Strength"/>
        <s v="Jose Cuervo Especial Reposado w/1L Classic Margarita Mix"/>
        <s v="Black Velvet Apple Mini"/>
        <s v="Four Roses Small Batch Mini"/>
        <s v="21Seeds Cucumber Jalapeno Tequila"/>
        <s v="Tiki Lovers Dark Rum"/>
        <s v="Gotcha Vodka"/>
        <s v="Dulce Vida Watermelon RTD"/>
        <s v="1800 Ultimate Pineapple Margarita"/>
        <s v="Copper &amp; Kings American Brandy"/>
        <s v="SVEDKA Cherry Limeade Vodka"/>
        <s v="H By Hine VSOP Cognac"/>
        <s v="Amaro Montenegro w/ Glass"/>
        <s v="Conciere Blended Whiskey"/>
        <s v="Laphroaig 10YR"/>
        <s v="Mr Boston Sour Apple Schnapps"/>
        <s v="Tequila Rose Liqueur w/2 Shot Glasses"/>
        <s v="North Forest Kreme Peppermint"/>
        <s v="Thomas S. Moore Chardonnary Cask Extended Cask Finish DNO"/>
        <s v="Rich &amp; Rare Peach"/>
        <s v="Western Son Lemon"/>
        <s v="Caravedo Mosto Verde Pisco"/>
        <s v="Wheatley Vodka"/>
        <s v="Yukon Jack Assorted Minis"/>
        <s v="Jack Daniels Tennessee Apple Mini"/>
        <s v="Shinobu 10YR Old Pure Malt Whisky"/>
        <s v="Makers Mark 101"/>
        <s v="Diplomatico Reserva Exclusiva w/ 2 Rocks Glasses"/>
        <s v="Jinro Plum Soju"/>
        <s v="Frankly Organic Strawberry Vodka"/>
        <s v="Yukon Jack Apple"/>
        <s v="Branson VSOP Grande Champagne"/>
        <s v="Number Juan Tequila Blanco"/>
        <s v="Dalmore 15YR"/>
        <s v="Belvedere Heritage 176"/>
        <s v="Villon"/>
        <s v="Knucklenoggin Salted Caramel Whiskey"/>
        <s v="Nassif Family Reserve Rum"/>
        <s v="Lagavulin Offerman Edition Finished in Guinness Casks"/>
        <s v="Cody Road Bourbon Buy the Barrel"/>
        <s v="Tres Generaciones Plata"/>
        <s v="Mr Boston Melon"/>
        <s v="Prairie Organic Cucumber Vodka"/>
        <s v="Auchentoshan Three Wood"/>
        <s v="Artisan Grain Small Batch Bourbon"/>
        <s v="Calumet Farm 8YR"/>
        <s v="WhistlePig 15YR"/>
        <s v="Shinobu Pure Malt Whisky"/>
        <s v="Grey Goose Essences Watermelon &amp; Basil Mini"/>
        <s v="Ciroc Pomegranate"/>
        <s v="El Tesoro Platinum"/>
        <s v="Drakes Organic Boxtails Mango Vodka Punch"/>
        <s v="1800 Ultimate Raspberry Margarita"/>
        <s v="Bacardi Island Punch"/>
        <s v="WhistlePig 6YR PiggyBack"/>
        <s v="Margaritaville Skinny Island Punch Margarita"/>
        <s v="Ole Smoky Peaches Moonshine"/>
        <s v="Revelton Shine White Whiskey Mini"/>
        <s v="Belvedere Pure"/>
        <s v="Tamnavulin Scotch Whisky"/>
        <s v="Jim Beam w/ Cornhole Game"/>
        <s v="Santo Tequila Reposado"/>
        <s v="McQueen and the Violet Fog"/>
        <s v="Celtic Honey Liqueur"/>
        <s v="CCD Gin"/>
        <s v="Grey Goose Essences White Peach &amp; Rosemary"/>
        <s v="Redemption Rye Whiskey"/>
        <s v="Michters US*1 Small Batch"/>
        <s v="Rich &amp; Rare Peach Mini"/>
        <s v="On the Rocks Basil Hayden Dark Rye Manhattan"/>
        <s v="Luksusowa Vodka"/>
        <s v="DeKuyper Peppermint 60ï¿½ PET"/>
        <s v="Jim Beam Cubs Edition"/>
        <s v="James E Pepper 1776 Straight Rye Whiskey 100prf"/>
        <s v="Ardbeg Uigeadail"/>
        <s v="Jose Cuervo Authentic Light Strawberry"/>
        <s v="Seven Penny Deuce Rum"/>
        <s v="Twisted Shotz Pineapple Upisde Down Cake"/>
        <s v="Wild Turkey Longbranch"/>
        <s v="Prairie Organic Grapefruit Hibiscus Chamomile FL Vodka Mini"/>
        <s v="IW Harper"/>
        <s v="Perma Frost Schnapps Mini"/>
        <s v="The Burning Chair Bourbon Buy the Barrel"/>
        <s v="Malibu Pineapple"/>
        <s v="Captain Morgan Tropical Punch RTD"/>
        <s v="Sugarlands Appalachian Butter Pecan Sippin Cream"/>
        <s v="Number Juan Tequila Reposado"/>
        <s v="Makers Mark w/ Scarf"/>
        <s v="Bacardi Tropical"/>
        <s v="Redemption Straight Rye Rum Cask Finish"/>
        <s v="American Liquor Co Vodka"/>
        <s v="Scots Gold Blended Scotch Whisky Gold Label"/>
        <s v="Sugarlands Maple Bacon Moonshine"/>
        <s v="Nuvo Sparkling Liqueur"/>
        <s v="99 Apples Mini Display"/>
        <s v="Howler Head KSB Banana Mini"/>
        <s v="Ardbeg Wee Beastie"/>
        <s v="Black Saddle Bourbon"/>
        <s v="SOOH Torres 10 Gran Reserva Imperial Brandy"/>
        <s v="Malibu Passion Fruit"/>
        <s v="Carolans Cold Brew"/>
        <s v="Number Juan Tequila Extra Anejo"/>
        <s v="Ranch Road Straight Bourbon Whiskey"/>
        <s v="Jim Beam Orange Mini"/>
        <s v="Familia Camarena Silver"/>
        <s v="SOOH Plantation Rum Stiggins Pineapple"/>
        <s v="SOOH Ole Smoky Blackberry Moonshine Mini"/>
        <s v="Lucid Absinthe"/>
        <s v="Makers Mark 46 Gift Box"/>
        <s v="Adictivo Plata Tequila"/>
        <s v="Hornitos Pineapple Poblano Margarita"/>
        <s v="Bruichladdich Scottish Barley"/>
        <s v="Cody Road Uncommon Double Barrel"/>
        <s v="CM Nassif Family Reserve"/>
        <s v="Paul Masson Pineapple Grande Amber Brandy"/>
        <s v="Bigallet China China"/>
        <s v="WhiskeySmith Salted Caramel Flavored Whiskey"/>
        <s v="Passoa Passion Fruit Liqueur Mini"/>
        <s v="Romana Sambuca Italian Liquore Holiday Minis"/>
        <s v="J. Rieger &amp; Co. Caffe Amaro"/>
        <s v="Chi-Chi's Strawberry Daquiri"/>
        <s v="Nelsons Green Brier Tennessee Whiskey"/>
        <s v="Ole Smoky Pickles Moonshine"/>
        <s v="Mi Campo Reposado"/>
        <s v="Redemption High Rye Bourbon"/>
        <s v="Calumet Farm 12YR"/>
        <s v="Frankly Organic Apple Vodka"/>
        <s v="Mezan Chiriqui Rum"/>
        <s v="DeKuyper Watermelon Pucker PET"/>
        <s v="Santo Puro Mezquila"/>
        <s v="Revel Stoke Root of Evil Root Beer"/>
        <s v="Revelton Whiskey and Cream Liqueur Mini"/>
        <s v="Butchers Block Vodka"/>
        <s v="Frangelico Liqueur w/4 Shot Glasses"/>
        <s v="Grey Goose Essences Strawberry &amp; Lemongrass Mini"/>
        <s v="Toschi Nocello"/>
        <s v="Woody Creek Distillers Colorado Gin"/>
        <s v="Somrus Coffee Cream Liqueur"/>
        <s v="Amor Extra Anejo"/>
        <s v="Sugarlands Appalachian Banana Pudding Sippin Cream"/>
        <s v="Copper &amp; Kings Butchertown Reserve Casks Brandy"/>
        <s v="New Amsterdam PET"/>
        <s v="The Whistler Calvados Cask Finish Irish Whiskey"/>
        <s v="Country Smooth Small Batch Straight Bourbon Whiskey"/>
        <s v="Appleton 8YR Reserve"/>
        <s v="99 Fruits Mini"/>
        <s v="Dulce Vida Paloma RTD"/>
        <s v="Sugarlands Appalachian Apple Pie Moonshine"/>
        <s v="Revelton Shine White Whiskey"/>
        <s v="SOOH Plantation Rum Original Dark"/>
        <s v="Grey Goose Essences White Peach &amp; Rosemary Mini"/>
        <s v="CM Just Another Vodka - Black"/>
        <s v="SOOH Morin Calvados Hors d'Age"/>
        <s v="Gotcha Gin"/>
        <s v="SOOH Balcones True Blue 100"/>
        <s v="Frankly Organic Vodka"/>
        <s v="Wheatley Vodka Mini"/>
        <s v="Woody Creek Distillers Potato Vodka"/>
        <s v="Cedar Ridge Fruit Brandy"/>
        <s v="SOOH Rothman &amp; Winter Orchard Apricot"/>
        <s v="Mutiny Island Vodka Smoked Hot Pepper Infused"/>
        <s v="Russells Reserve Rye 6YR"/>
        <s v="Cedar Ridge Barrel Proof Bourbon"/>
        <s v="Wild Turkey 101 Rye"/>
        <s v="Skrewball Peanut Butter Whiskey Mini"/>
        <s v="Tanqueray Sevilla Orange"/>
        <s v="ND Essence of Iowa Whiskey"/>
        <s v="Fernet Branca Bitters"/>
        <s v="Ice 101 Red"/>
        <s v="RumChata GoChatas"/>
        <s v="Branson XO"/>
        <s v="SOOH Balcones Texas Rye 100"/>
        <s v="Dulce Vida Margarita RTD"/>
        <s v="Glenmorangie Signet"/>
        <s v="Bird Dog Salted Caramel"/>
        <s v="Tiki Lovers Pineapple Flavored Rum"/>
        <s v="Real McCoy 12YR"/>
        <s v="Woody Creek Distillers Colorado Straight Rye"/>
        <s v="Belle Meade Reserve Whiskey"/>
        <s v="Moletto Grappa D'nebbiolo"/>
        <s v="SOOH Balcones Texas 1 Single Malt"/>
        <s v="Gotcha Silver Rum"/>
        <s v="Bombay Bramble Mini"/>
        <s v="Jinro Ilpoom 1924 Soju"/>
        <s v="St. George Baller Single Malt Whiskey"/>
        <s v="CCD Raspberry Cordial"/>
        <s v="Chicken Cock Kentucky Straight Rye"/>
        <s v="Jim Beam Bourbon Cream"/>
        <s v="Mutiny Island Vodka"/>
        <s v="Revelton Honey Whiskey Mini"/>
        <s v="Drakes Organic Boxtails Black Cherry Limeade"/>
        <s v="Platinum 10x Vodka"/>
        <s v="Fire in the Hole Cinnamon Vodka"/>
        <s v="Avion Silver w/ 2 Skull Glasses"/>
        <s v="Mr Boston Peppermint Schnapps"/>
        <s v="Revel Stoke Hardcore Roasted Apple"/>
        <s v="Basil Hayden 10YR"/>
        <s v="Leadslingers Bourbon"/>
        <s v="Ardbeg 10YO Monsters of Smoke VAP"/>
        <s v="Tarantula Azul Holiday w/2 Shot Glasses"/>
        <s v="JAJA Reposado"/>
        <s v="The Whistler Oloroso Sherry Cask Irish Whiskey"/>
        <s v="WhistlePig FarmStock"/>
        <s v="Santo Fino Blanco Tequila"/>
        <s v="Kilbeggan Irish Whisky"/>
        <s v="Calumet Farm 15 Year Old Bourbon"/>
        <s v="Punchers Chance"/>
        <s v="Mr Boston Amaretto"/>
        <s v="DeKuyper Island Punch PET"/>
        <s v="Speyburn 10YR"/>
        <s v="Thomas S. Moore Cabernet Sauvignon Cask Extended Cask DNO"/>
        <s v="Tin Cup Rye"/>
        <s v="Chi-Chi's Mango Margarita"/>
        <s v="Johnnie Walker High Rye"/>
        <s v="Blue Chair Bay Mango Rum Cream"/>
        <s v="Passoa Passion Fruit Liqueur"/>
        <s v="Borghetti Espresso Liqueur"/>
        <s v="Villa One Silver Tequila"/>
        <s v="Red Cabin Bourbon"/>
        <s v="Ranch Road Rye Whiskey"/>
        <s v="Copper &amp; Kings American Apple Brandy"/>
        <s v="Christian Bros Brandy PET"/>
        <s v="Bradshaw Rye"/>
        <s v="CCD Maple Whiskey"/>
        <s v="Prichards Praline Cream Liqueur"/>
        <s v="Chi-Chi's Mai Tai"/>
        <s v="EH Taylor Jr Single Barrel"/>
        <s v="Bird Dog 7YR"/>
        <s v="Asombroso Gran Reserva Extra Anejo"/>
        <s v="Lairds Applejack"/>
        <s v="Cazadores Reposado w/Margarita Mix"/>
        <s v="99 Whipped Mini"/>
        <s v="Whicked Pickle Flavored Whiskey"/>
        <s v="Adictivo Reposado Tequila"/>
        <s v="Amor Silver"/>
        <s v="Crystal Head Onyx Vodka"/>
        <s v="Bird Dog Black Cherry VAP w/ 2 Minis"/>
        <s v="North Forty Vanilla Vodka"/>
        <s v="DeKuyper Triple Sec 30ï¿½ PET"/>
        <s v="Tres Generaciones Anejo w/ Glasses"/>
        <s v="Mossburn Island Blended Malt Scotch Whisky"/>
        <s v="ND Krupnik"/>
        <s v="Amarula Vanilla Spice"/>
        <s v="Midnight Moon Apple Pie w/ Watermelon Mini"/>
        <s v="SOOH Wilderness Trail Bottled in Bond Single Barrel"/>
        <s v="Twisted Shotz Sex on the Beach"/>
        <s v="Twisted Shotz Buttery Nipple"/>
        <s v="Parrot Bay Key Lime PET"/>
        <s v="99 Brand Candy Canes"/>
        <s v="Ole Smoky Shine Nog Moonshine"/>
        <s v="HA Jack Daniels 10YR"/>
        <s v="Jim Beam Black w/2 Glasses"/>
        <s v="SOOH Wilderness Trail Bottled in Bond Small Batch"/>
        <s v="Ole Smoky White Chocolate Strawberry Cream"/>
        <s v="Twisted Shotz Miami Vice"/>
        <s v="Platinum 7x Vodka Mini"/>
        <s v="Sol Del Sur Tequila &amp; Liqueur"/>
        <s v="Twisted Shotz Jolli Jolli"/>
        <s v="Indoggo Strawberry Gin Mini"/>
        <s v="SOOH Pernod Anise Liqueur"/>
        <s v="99 Brand Adult Variety Trick &amp; Treat Bag"/>
        <s v="Mr Boston Light Rum"/>
        <s v="Bird Dog Blackberry VAP w/ 2 Minis"/>
        <s v="Amor Reposado"/>
        <s v="Crown Royal 18YR Extra Rare"/>
        <s v="Pennsylvania Dutch Egg Nog"/>
        <s v="Codigo 1530 Tequila Blanco"/>
        <s v="Mark Rogers American Peach Moonshine"/>
        <s v="Breckenridge Rum Cask Finish"/>
        <s v="Frankly Organic Vodka 50ml Variety Pack Mini"/>
        <s v="Rum Fire"/>
        <s v="DeKuyper Candy Cane"/>
        <s v="Jagermeister Cold Brew w/Coffee Mug"/>
        <s v="Ciroc VAP w/ 2 Glasses"/>
        <s v="Cody Road Bourbon CF Staff Barrel"/>
        <s v="Cody Road Six Shooter Variety Pack Minis"/>
        <s v="Ilegal Mezcal Joven"/>
        <s v="Dewars Portuguese Smooth"/>
        <s v="Ciroc Summer Citrus"/>
        <s v="99 Oranges Mini"/>
        <s v="North Brandy"/>
        <s v="Revelton American Gin Mini"/>
        <s v="Tequila Rose Strawberry"/>
        <s v="Ezra Brooks Distillers Collection Buy the Barrel"/>
        <s v="Jim Beam Holiday 4 Pack Minis"/>
        <s v="CM Just Another Vodka - Red"/>
        <s v="SOOH Barbancourt 5* Rhum 8YR"/>
        <s v="Blue Ox Cinnamon Whiskey Mini"/>
        <s v="Barton Naturals Vodka"/>
        <s v="Campo Bravo Plata Tequila"/>
        <s v="Beagans Cranberry Vodka"/>
        <s v="Disaronno Velvet Cream Liqueur w/Glass"/>
        <s v="1800 Reposado w/Serving Bowls"/>
        <s v="Montelobos Espadï¿½n Mezcal"/>
        <s v="Method + Standard Apple Spice"/>
        <s v="Makers Mark Holiday Label"/>
        <s v="Don Agave Gold"/>
        <s v="North Forest Kreme Pumpkin"/>
        <s v="Platinum 7X Holiday Minis"/>
        <s v="Dos Hombres Mezcal"/>
        <s v="Campo Bravo Reposado Tequila Mini"/>
        <s v="Dekuyper Cactus Juice"/>
        <s v="Mozart Chocolate Cream Pumpkin Spice Liqueur"/>
        <s v="Penderyn Madeira"/>
        <s v="Codigo 1530 Tequila Rosa Blanco"/>
        <s v="Parrot Bay Pineapple"/>
        <s v="Deaths Door Gin"/>
        <s v="99 Xxpresso Mini"/>
        <s v="Midnight Moon Lightning Lemonade"/>
        <s v="Harvest Moon"/>
        <s v="Somrus Coffee Grab n Go Mini"/>
        <s v="Bird Dog Kentucky Straight VAP w/ 2 Minis"/>
        <s v="Midnight Moon Peppermint w/ Shot Glass"/>
        <s v="Codigo 1530 Tequila Reposado"/>
        <s v="Ole Smoky Moonshine Chocolate Cherries"/>
        <s v="Bols Cocktails Margarita Azul"/>
        <s v="Green Frog Distillery Straight Corn Whiskey 100prf"/>
        <s v="Woodford Reserve Straight Malt"/>
        <s v="Oak &amp; Eden 4-Grain &amp; Spire"/>
        <s v="Templeton 10YR Single Barrel Rye"/>
        <s v="Dewars Discovery Pack w/ 2 Minis"/>
        <s v="Codigo 1530 Tequila George Strait Double Barrel Rosa &amp; Repos"/>
        <s v="Bombay Sapphire Gin Spray Can Tin"/>
        <s v="Luxardo Amaretto"/>
        <s v="SOOH St Elizabeth Allspice Dram"/>
        <s v="Makers Mark Fathers Day Co-Pack"/>
        <s v="Platinum 7x Vodka Candy Cane"/>
        <s v="Johnnie Walker Black w/2-50mls"/>
        <s v="Kelt VSOP"/>
        <s v="Giffard Creme de Mure"/>
        <s v="Branca Menta"/>
        <s v="Don Agave Alebrije"/>
        <s v="Saints N Sinners Mini"/>
        <s v="Russian Standard VAP w/ Rocks Glass"/>
        <s v="Green Frog Distillery Cranberry Flavored Corn Whiskey"/>
        <s v="Midnight Moon Watermelon Mini"/>
        <s v="Sammys Beach Bar Rum"/>
        <s v="Bols Cocktails Espresso Martini"/>
        <s v="Nonino Amaro Quintessentia"/>
        <s v="Methanol Moonshine"/>
        <s v="SOOH 400 Conejos Mezcal"/>
        <s v="SOOH Clyde Mays Alabama Style Whiskey"/>
        <s v="Fireball Cinnamon Whiskey Candy Canes"/>
        <s v="Ardbeg An Oa Smoker VAP"/>
        <s v="Mailbu Tropical Banana"/>
        <s v="Patron Extra Anejo"/>
        <s v="Bacardi Ocho Mixing Glass &amp; Spoon Pack"/>
        <s v="WhiskeySmith Whiskeyrita"/>
        <s v="Modern Matriarch Strawberry Lemonade Rum"/>
        <s v="Codigo 1530 Tequila Anejo"/>
        <s v="Bunnahabhain 12YR"/>
        <s v="Bourbon Time"/>
        <s v="Svedka Peach"/>
        <s v="Dubliner Honeycomb Liqueur"/>
        <s v="Parrot Bay Coconut PET"/>
        <s v="Ezra Brooks Cask Strength Buy the Barrel"/>
        <s v="Blockaders Blackberry Moonshine"/>
        <s v="Sammys Beach Bar Rum Red Head (Macadamia Nut)"/>
        <s v="Campo Bravo Plata Tequila Mini"/>
        <s v="Zaya Grand Reserva 16YR Rum w/ 2 Tiki Glasses"/>
        <s v="Mi Campo Blanco"/>
        <s v="Iowa Legendary Rye Purple Label"/>
        <s v="Two Jays Grappa"/>
        <s v="Johnnie Walker Blue Mini"/>
        <s v="Mr Boston Black Raspberry Schnapps"/>
        <s v="Pearl Ruby Grapefruit"/>
        <s v="SOOH Jinro Soju"/>
        <s v="Calumet Farm 14YR"/>
        <s v="Go Big Vodka"/>
        <s v="Casa Noble Anejo"/>
        <s v="Modern Matriarch Silver Rum"/>
        <s v="SOOH Millet Armagnac VS"/>
        <s v="SOOH Mr Boston Vodka"/>
        <s v="SOOH Remy Martin VSOP"/>
        <s v="SOOH Jinro Chamisul Soju"/>
        <s v="Teeling Trinity Pack"/>
        <s v="Mr Boston Triple Sec"/>
        <s v="CCD Straight Bourbon"/>
        <s v="SOOH Irish Mist Honey Liqueur"/>
        <s v="Ilegal Mezcal Reposado"/>
        <s v="Modern Matriarch Amber Rum"/>
        <s v="SOOH PEARL RASPBERRY"/>
        <s v="Ryder Cup Lemonade Moonshine"/>
        <s v="Montelobos Espadin w/ 50ml Campari"/>
        <s v="Conciere Vodka"/>
        <s v="Toms Town Double Oaked Bourbon"/>
        <s v="SOOH Soho Lychee"/>
        <s v="Special Order Iowa Legendary Rye Black Label"/>
        <s v="Two Jays Iowa Corn Whiskey"/>
        <s v="Pennsylvania Dutch Pumpkin Cream"/>
        <s v="Stumpys Spirits Cocktail Collection Gift Set"/>
        <s v="Foundry Vodka Custom"/>
        <s v="Foundry Whiskey Custom"/>
        <s v="Don Julio Reposado Primavera"/>
        <s v="Windsor Canadian Outdoors Edition Whisky"/>
        <s v="Sir Winston Wheat"/>
        <s v="Straight Corn Whiskey"/>
        <s v="SOOH Connemara Single Malt"/>
        <s v="Parrot Bay Mango"/>
        <s v="Adictivo Extra Anejo Tequila"/>
        <s v="SOOH JTS Brown  Bonded Bourbon"/>
        <s v="Cody Road Experimental - Madeira Barrel Finish Bourbon"/>
        <s v="SOOH Henry Mckenna Ky Str Bourbon Sour Mash"/>
        <s v="1792 Bottled in Bond Bourbon"/>
        <s v="Paul John Classic"/>
        <s v="Negroni"/>
        <s v="JP Wisers Rye"/>
        <s v="Dalmore Cigar Malt Scotch"/>
        <s v="Ole Smoky White Lightnin' Moonshine"/>
        <s v="Los Arango Blanco"/>
        <s v="McConnells Old Irish Whisky"/>
        <s v="Resilient Bourbon Whiskey (Barrel Strength)"/>
        <s v="Old St Nicks Egg Nog"/>
        <s v="Van Gogh Chocolate"/>
        <s v="Bulleit Single Barrel Buy the Barrel"/>
        <s v="Yellowstone Hand Picked 109pr Buy the Barrel"/>
        <s v="Ledaig 10YR"/>
        <s v="Kujira 20 Year Single Grain Ryukyu Whisky"/>
        <s v="Shinobu 15 Year Pure Malt Whisky"/>
        <s v="El Dorado 21YR Special Reserve Rum"/>
        <s v="Angostura 7YR Dark Caribbean Rum"/>
        <s v="Evan Williams Single Barrel"/>
        <s v="J. W. Dant 100 Prf Bond Bourbon"/>
        <s v="Century Farms Prairie States Corn Whiskey Personalized"/>
        <s v="Boot Hill Distillery Bourbon Whiskey"/>
        <s v="Bozal Jabali Reserva Mezcal"/>
        <s v="Paul John Edited"/>
        <s v="Van Gogh Double Espresso"/>
        <s v="Don Q Reserva 7"/>
        <s v="Don Q Double Aged Rum Sherry Cask Finish"/>
        <s v="Akashi Whisky"/>
        <s v="SOOH Pierre Ferrand Dry Curacao"/>
        <s v="SOOH Caol Ila 12YR"/>
        <s v="Bozal Cenizo Mezcal"/>
        <s v="Makers Mark Private Select Barrel Buy"/>
        <s v="Dictador Insolent"/>
        <s v="Don Q Gran Reserva XO"/>
        <s v="Kirkland Signature Cognac XO"/>
        <s v="Thomas S. Moore Port Casks Extended Cask Finish DNO"/>
        <s v="Diplomatico Planas"/>
        <s v="Century Farms Prairie States Bourbon"/>
        <s v="Everclear 190prf"/>
        <s v="Ramazzotti Amaro"/>
        <s v="Sheep Dog Holiday Minis"/>
        <s v="Home School Blood Orange Manhattan"/>
        <s v="Angostura Rum 1919"/>
        <s v="Jose Cuervo Reserva de La Familia"/>
        <s v="Wisers Deluxe"/>
        <s v="Tobermory 12YR"/>
        <s v="Don Pancho Origenes 8YR Rum"/>
        <s v="Van Gogh Dutch Caramel"/>
        <s v="Bunnahabhain Stiuireadair"/>
        <s v="Sagamore Spirit Cask Strength Straight Rye Whiskey"/>
        <s v="Door County Cherry Vodka"/>
        <s v="Dos Maderas PX 5+5"/>
        <s v="Bozal Barril Mezcal Reserva"/>
        <s v="Kirkland Signature French Vodka"/>
        <s v="Bozal Tobala Reserva Mezcal"/>
        <s v="Masahiro Okinawa Gin Recipe 1"/>
        <s v="Amaro Braulio"/>
        <s v="Southern Comfort Holiday Cocktail Calendar"/>
        <s v="Maestro Dobel Tequila"/>
        <s v="Methanol Moonshine Christmas 2021"/>
        <s v="Century Farms Cocktails Whiskey"/>
        <s v="Second Glance American Whiskey"/>
        <s v="Pearl Ruby Grapefruit Mini"/>
        <s v="Lip Service Rye"/>
        <s v="Century Farms Prairie States Unaged High Proof Corn Whiskey"/>
        <s v="Kujira 12 Year Single Grain Ryukyu Whisky"/>
        <s v="TF Crï¿½me Menthe Blanche"/>
        <s v="Dr McGillicuddys Butterscotch"/>
        <s v="Knob Creek Single Barrel Reserve"/>
        <s v="Deaths Door Gin &amp; Fever Tree VAP"/>
        <s v="Barr Hill Gin"/>
        <s v="Gold Bar Whiskey"/>
        <s v="Kahlua Vanilla"/>
        <s v="Rich &amp; Rare Reserve Mini"/>
        <s v="Callisto Botanical Rum"/>
        <s v="SOOH Duke Kentucky Straight Bourbon Whiskey"/>
        <s v="Members Mark Silver Rum"/>
        <s v="Wray &amp; Nephew White Overproof Rum"/>
        <s v="Kirkland Signature Blended Scotch 12YR"/>
        <s v="Mr Black Cold Brew Coffee Liqueur"/>
        <s v="The Botanist Mini"/>
        <s v="Casa Noble Reposado"/>
        <s v="Dolin Genepy des Aplez le Chamois"/>
        <s v="Breckenridge Vodka"/>
        <s v="Makers Mark w/ Serving Tray"/>
        <s v="Brusco Aresanal Mezcal"/>
        <s v="Jeppsons Malort"/>
        <s v="Drumshanbo Single Pot Still Irish Whisky"/>
        <s v="Iowish Whiskey"/>
        <s v="Naranja Orange Liqueur"/>
        <s v="Corralejo 99,000 Horas Anejo"/>
        <s v="Don Agave Silver"/>
        <s v="SOOH Zu Bison Grass Vodka"/>
        <s v="Kirk &amp; Sweeney Reserva Dominican Rum"/>
        <s v="Paolucci Amaro CioCiaro"/>
        <s v="Tears of Llorona"/>
        <s v="Deep Eddy Straight Holiday VAP"/>
        <s v="RumChata Mocha Cold Brew"/>
        <s v="Bacardi Coco w/Lime 50ml"/>
        <s v="Christian Bros Grand Reserve VSOP"/>
        <s v="Clayton James Tennessee Whiskey"/>
        <s v="21Seeds Grapefruit Hibiscus"/>
        <s v="21Seeds Valencia Orange Tequila"/>
        <s v="Angels Envy Rye"/>
        <s v="Crown Royal Deluxe w/50ml Vanilla &amp; 50ml Apple"/>
        <s v="HA Wild Turkey Rare Breed Rye Barrel Proof"/>
        <s v="Blue Ox American Spirit Whiskey Mini"/>
        <s v="Wild Turkey Kentucky Spirit"/>
        <s v="Saint Vivant VS"/>
        <s v="Skrewball Mini Krew Package"/>
        <s v="Jack Daniels w/2 Glasses"/>
        <s v="Glenmorangie 18YR"/>
        <s v="Baileys Colada"/>
        <s v="Henry Mckenna Single Barrel 10YR 100prf"/>
        <s v="Glenmorangie 10YR"/>
        <s v="Two Stacks"/>
        <s v="Nonino Quintessentia Amaro"/>
        <s v="Chicken Cock Kentucky Straight Bourbon"/>
        <s v="Number Juan Extra Anejo"/>
        <s v="Mr Boston Sloe Gin"/>
        <s v="Captain Morgan OSR w/50ml CM Sliced Apple"/>
        <s v="Bombay Sapphire &amp; Tonic Pack"/>
        <s v="Cï¿½roc Vodka w/50ml Peach, Pineapple &amp; Watermelon"/>
        <s v="Captain Morgan OSR PET w/50ml CM Sliced Apple"/>
        <s v="Hendricks Orbium"/>
        <s v="Calvert Extra Blend Whiskey"/>
        <s v="Makers Mark Mini"/>
        <s v="Templeton Rye Caribbean Rum Barrel Finish"/>
        <s v="Yellowstone Select Barrel Program"/>
        <s v="Paranubes"/>
        <s v="Stara Sokolova Medovina"/>
        <s v="Bushmills 10YR Irish Whiskey"/>
        <s v="Cabo Wabo Anejo"/>
        <s v="Kirkland Signature Blended Scotch 3YR"/>
        <s v="Western Son Lemon Vodka"/>
        <s v="Jefferson's Rye Cognac"/>
        <s v="Hillrock Double Cask Rye"/>
        <s v="Real McCoy 5YR"/>
        <s v="Old Camp Peach Pecan Whiskey"/>
        <s v="Conciere Silver Tequila"/>
        <s v="Macallan Double Cask 15YR"/>
        <s v="Jack Daniels Single Barrel w/Snifter Glass"/>
        <s v="Bombay Sapphire Mini"/>
        <s v="Stara Sokolova Viljamovka"/>
        <s v="Stirrings Ginger Liqueur"/>
        <s v="Corazon Reposado Buy the Barrel"/>
        <s v="Woodford Reserve w/Mint Julep Cup"/>
        <s v="Svedka Clementine"/>
        <s v="Ole Smoky Sour Apple Moonshine"/>
        <s v="James E Pepper 1776 Straight Bourbon Whiskey 100prf"/>
        <s v="River Pilot Strawberry Vodka"/>
        <s v="SOOH Flor De Cana White"/>
        <s v="Templeton Rye 6YR Special Reserve"/>
        <s v="Hillrock - Single Malt Whiskey - OPX Finish"/>
        <s v="Black Maple Hill Oregon Straight Bourbon"/>
        <s v="Henry Road Malt Whiskey Bottled in Bond"/>
        <s v="SOOH Jack Daniels Single Barrel Barrel Proof"/>
        <s v="Combier Cassis Liqueur"/>
        <s v="Hangar One Kaffir Lime Vodka"/>
        <s v="Patron Citronge"/>
        <s v="Grind Espresso Shot"/>
        <s v="Crafthouse Cocktails Smoky Margarita"/>
        <s v="Bulleit Bourbon Mini"/>
        <s v="Maraska Slivovitz 10YR"/>
        <s v="Virginia Distillery Courage and Conviction"/>
        <s v="Big Peach Liqueur"/>
        <s v="SOOH Berentzen Apple"/>
        <s v="Baileys Colada Mini"/>
        <s v="Novo Fogo Silver Cachaï¿½a"/>
        <s v="Ricard Anise Liqueur"/>
        <s v="Balcones Texas 1 Single Malt"/>
        <s v="Compass Box Hedonism Whisky"/>
        <s v="Popov 100prf"/>
        <s v="Jack Daniels w/BBQ Sauce"/>
        <s v="Real McCoy 3YR"/>
        <s v="Van Brunt Stillhouse Bourbon"/>
        <s v="Balcones True Blue 100"/>
        <s v="Fernet Branca"/>
        <s v="Cruzan Guava"/>
        <s v="Wilderness Trail BIB Kentucky Bourbon 6YR"/>
        <s v="Giffard Banane du Bresil"/>
        <s v="Zyr Vodka"/>
        <s v="Tullamore Dew 12yr"/>
        <s v="Old Parr"/>
        <s v="Lunazul  Reposado"/>
        <s v="Old Hickory Black Label Blended Whiskey"/>
        <s v="Tempus Fugit Liqueur de Violettes"/>
        <s v="Kings County Distillery Straight Bourbon Whiskey"/>
        <s v="Scorpion Mezcal Anejo 1YR"/>
        <s v="Combier Peche Vigne Liqueur"/>
        <s v="Old Hickory White Label Straight Bourbon Whiskey"/>
        <s v="Middle West Spirits Wheat Whiskey"/>
        <s v="Four Grain Straight Bourbon"/>
        <s v="Scorpion Mezcal Silver"/>
        <s v="Pearl Plum"/>
        <s v="Pearl Lemon"/>
        <s v="Royal Brackla 12 Yr"/>
        <s v="Sugarlands Butter Pecan Sippin Cream Mini"/>
        <s v="SOOH Jinro Chamisul Classic Soju"/>
        <s v="Buchanan Master"/>
        <s v="E.T. 51 Espresso Flavored Vodka"/>
        <s v="Modern Matriarch Salted Caramel Flavored Rum"/>
        <s v="Two Jays Country Style Blended Whiskey"/>
        <s v="Jameson 18YO"/>
        <s v="TF Crï¿½me Banane"/>
        <s v="HA Yellow Spot"/>
        <s v="Koval White Rye"/>
        <s v="Siete Leguas Anejo"/>
        <s v="Chambord Liqueur Minis"/>
        <s v="Fords Gin"/>
        <s v="Koval Bourbon"/>
        <s v="Ilegal Mezcal Anejo"/>
        <s v="Koval Four Grain"/>
        <s v="Don Ramon Tequila Reposado"/>
        <s v="Koval Oat"/>
        <s v="Ole Smoky Cookies &amp; Cream Whiskey Creme"/>
        <s v="Rich &amp; Rare Reserve Canadian Whisky"/>
        <s v="Knob Creek Longhorn Label"/>
        <s v="Glenmorangie Taster Pack"/>
        <s v="Bluecoat American Dry Gin"/>
        <s v="Feeneys Irish Cream"/>
        <s v="Koval Millet"/>
        <s v="Cody Road Peach"/>
        <s v="Widow Jane 10 Yr Bourbon Whiskey"/>
        <s v="Weller Antique Buy the Barrel"/>
        <s v="Hacienda Vieja Reposado Tequila"/>
        <s v="Koval Rye"/>
        <s v="Bluestem Vodka"/>
        <s v="Bedlam Vodka"/>
        <s v="Special Order Iowa Legendary Rye Red Label"/>
        <s v="Old Forester 1897 Whisky Row Series"/>
        <s v="Ron Barcelo Imperial Onyx"/>
        <s v="Ron Barcelo Imperial"/>
        <s v="99 Whipped"/>
        <s v="American Barrels Kentucky Bourbon Whiskey"/>
        <s v="99 Watermelon"/>
        <s v="Ballantines 17YR"/>
        <s v="SOOH Lord Calvert"/>
        <s v="Glenlivet 12YR Mini"/>
        <s v="Ole Smoky Butter Pecan Moonshine Mini"/>
        <s v="TAMDHU 15 YO SINGLE MALT SCOTCH"/>
        <s v="Chase Potato Vodka"/>
        <s v="Balcones Single Malt Lineage"/>
        <s v="Jinro Strawberry Soju"/>
        <s v="99 Peach Brandy Mini"/>
        <s v="Plantation Rhum Grand Reserve 5YR"/>
        <s v="St George Bruto Americano"/>
        <s v="Ole Smoky Tennessee Mud Whiskey"/>
        <s v="Jack Daniels 4YR Rye Single Barrel"/>
        <s v="Breckenridge Distillers High Proof Blend Bourbon"/>
        <s v="Devlins Irish Whiskey"/>
        <s v="Barrell Bourbon Dovetail Whiskey"/>
        <s v="Balcones Texas Rye 100"/>
        <s v="Jose Cuervo Especial Silver Flask"/>
        <s v="Plantation Rum Isle of Fiji"/>
        <s v="99 Cherries"/>
        <s v="Barrell Whiskey Infinite Barrel Project"/>
        <s v="Wild Turkey 101 Mini"/>
        <s v="99 Long Island Iced Tea Mini"/>
        <s v="Don Ramon Tequila Silver"/>
        <s v="Ron Abuelo XV Oloroso Sherry Cask Finish"/>
        <s v="San Luis Valley Straight Rye Whiskey"/>
        <s v="99 Butterscotch"/>
        <s v="99 Vodka Mini"/>
        <s v="Grand Teton Catamount Straight Bourbon Whiskey"/>
        <s v="Don Ramon Tequila Aï¿½ejo"/>
        <s v="Hennessy XO 2020 EOY Ice Experience VAP"/>
        <s v="Ardbeg Arrrdbeg"/>
        <s v="Mathilde Liquer Peche"/>
        <s v="Ardbeg Scorch Committee Release"/>
        <s v="Jack Daniels 27 Gold"/>
        <s v="Okoboji Vodka Mini"/>
        <s v="Cruzan Single Barrel"/>
        <s v="Glenmorangie Original Giraffe Tin VAP"/>
        <s v="Kilchoman Loch Gorm"/>
        <s v="Tattersall Barreled Gin"/>
        <s v="Hennessy VSOP 2020 EOY Manhattan VAP"/>
        <s v="SOOH Plantation Rhum 3 Stars"/>
        <s v="Conciere Amaretto"/>
        <s v="Clix Vodka"/>
        <s v="Gazdina Rakija Quince Brandy"/>
        <s v="Firefly Peach Moonshine"/>
        <s v="Belvedere Pure Cutting Board VAP"/>
        <s v="DeKuyper Hot Damn Mini"/>
        <s v="Benriach 10YR"/>
        <s v="R. Jelinek Slivovitz Gold 10yr"/>
        <s v="Di Amore Raspberry"/>
        <s v="Paul Masson Mango Grande Amber"/>
        <s v="Georgia Moon Corn Wsky Fruit Jar 80prf"/>
        <s v="Phillips Butterscotch Schnapps"/>
        <s v="Stolichnaya Citros"/>
        <s v="Hochstadters Slow &amp; Low Can"/>
        <s v="Sir Winston Barrel Proof Bourbon"/>
        <s v="Ardbeg Scorch Gift Box"/>
        <s v="HA WhistlePig FarmStock 3"/>
        <s v="Cody Road Mint Julep"/>
        <s v="Ole Smoky Bourbon Ball"/>
        <s v="Yeni Raki"/>
        <s v="Sierra Norte Whiskey White Corn"/>
        <s v="Sierra Norte Whiskey Yellow Corn"/>
        <s v="St. Germain w/Carafe"/>
        <s v="Sierra Norte Whiskey Purple Corn"/>
        <s v="Sierra Norte Whiskey Black Corn"/>
        <s v="Appleton 12YR Estate Rare Casks"/>
        <s v="1792 Bottled in Bond Bourbon Barrel"/>
        <s v="Glenrothes 12YR"/>
        <s v="Sheep Dip Orig Oldbury Malt Scotch"/>
        <s v="360 Red Raspberry"/>
        <s v="Edinburgh Gin Rhubarb &amp; Ginger Liqueur"/>
        <s v="Knob Creek 12YR"/>
        <s v="Haymans Old Tom Gin"/>
        <s v="Pearl Strawberry Basil"/>
        <s v="Revolucion Silver"/>
        <s v="Auchentoshan 12YR"/>
        <s v="Jameson 18YR"/>
        <s v="Glengoyne Single Malt Scotch 12yr"/>
        <s v="Pendleton Directors Reserve"/>
        <s v="Aha Yeto Reposado Tequila"/>
        <s v="Dekuyper Luscious Pomegranate"/>
        <s v="1921 Tequila Anejo"/>
        <s v="Kirkland Signature Strawberry RTD Margarita"/>
        <s v="Black Tie Bourbon"/>
        <s v="Pigs Nose Scotch"/>
        <s v="Beach Island Coconut Whiskey"/>
        <s v="Avua Prata Cachaca"/>
        <s v="Cody Road Experimental - Rum Barrel Finish Bourbon"/>
        <s v="Dolin Genepy des Aplez 'le Chamois'"/>
        <s v="Jack Daniel's Legacy"/>
        <s v="Rothman &amp; Winter Orchard Cherry"/>
        <s v="HA Blanton''s Straight from the Barrel Bourbon"/>
        <s v="Tanqueray Gin Mini"/>
        <s v="Old Forester Mint Julep"/>
        <s v="Siesta Key Spiced Rum"/>
        <s v="Kirkland Signature Canadian Whiskey"/>
        <s v="Hennessy VSOP Round Giftbox"/>
        <s v="Ledaig 10 Year"/>
        <s v="Bunnahabhain Toiteach A Dha"/>
        <s v="Avion Silver Mini"/>
        <s v="Dekuyper Red Apple"/>
        <s v="Batavia Arrack Van Oosten"/>
        <s v="Traverse City Whiskey Co. Barrel Proof Bourbon"/>
        <s v="R. Jelinek Slivovitz Kosher 5 Years"/>
        <s v="Casa Dragones Blanco"/>
        <s v="Kirkland Signature Tequila Silver"/>
        <s v="Dekuyper Anisette"/>
        <s v="Passoa Liqueur"/>
        <s v="360 Red Delicious Apple"/>
        <s v="Fortaleza Tequila Reposado"/>
        <s v="Howler Head KSB Banana 750ml"/>
        <s v="Cantera Negra Tequila Silver"/>
        <s v="Coole Swan Irish Superior Cream Liqueur"/>
        <s v="Wiser's Deluxe Canadian"/>
        <s v="Mr. Boston Melon"/>
        <s v="Amador Bourbon Double Barrel"/>
        <s v="Traverse City Whiskey Co. North Coast Rye"/>
        <s v="Lemon Vodka"/>
        <s v="Fortaleza Tequila Blanco"/>
        <s v="Meukow Vs"/>
        <s v="Teeling Single Malt"/>
        <s v="Jose Cuervo Tradicional Aï¿½ejo"/>
        <s v="El Dorado 8YR"/>
        <s v="Glengoyne 18yr"/>
        <s v="Hangar One Buddahs Hand Citron"/>
        <s v="Compass Box Peat Monster Whisky"/>
        <s v="Breaker Bourbon Whisky"/>
        <s v="Brooklyn Gin"/>
        <s v="Sugarlands Appalachian Apple Pie"/>
        <s v="Brugal 1888 Gran Reserva"/>
        <s v="Wyoming Whiskey Small Batch Bourbon"/>
        <s v="Meukow 90"/>
        <s v="Wyoming Whiskey Double Cask Bourbon"/>
        <s v="Four Roses Single Barrel - Private Selection-Barrel Strength"/>
        <s v="Crown Royal Peach"/>
        <s v="Grey Goose VX"/>
        <s v="Hayman's Royal Dock Navy Strength Gin"/>
        <s v="SOOH Mothers Schnapps Cherry"/>
        <s v="Highclere Castle Gin"/>
        <s v="Compass Box Spice Tree Whisky"/>
        <s v="Mr. Boston Amaretto 80PF 1L"/>
        <s v="Knob Creek Mini"/>
        <s v="Howler Head KSB Banana 375ml"/>
        <s v="Gotcha Gin 1L"/>
        <s v="360 Mandarin Orange"/>
        <s v="Tomatin Scotch Whisky Dualchas"/>
        <s v="Brugal XV Rum"/>
        <s v="Siete Lequas Blanco Tequila"/>
        <s v="Hiram Walker Cherry Brandy"/>
        <s v="Skinnygirl Bare Naked"/>
        <s v="Brugal Anejo Superior Rum"/>
        <s v="David Nicholson Reserve"/>
        <s v="Ole Smoky Strawberry Moonshine"/>
        <s v="Arrow Creme de Cassis"/>
        <s v="OLE SMOKY TENNESSEE MANGO HABANERO WHISKEY"/>
        <s v="HA Redbreast 15yr"/>
        <s v="Twenty Grand"/>
        <s v="Massenez Poire William Poire Prisonniere"/>
        <s v="360 Concord Grape"/>
        <s v="Barr Hill Reserve Tom Cat Gin"/>
        <s v="360 Watermelon Vodka"/>
        <s v="Hiram Walker Peppermint Schnapps 60prf"/>
        <s v="Glen Garioch Founders Reserve"/>
        <s v="Ole Smoky Hunch Punch Moonshine"/>
        <s v="Dr McGillicuddys Coffee"/>
        <s v="Sabroso"/>
        <s v="Kirkland Signature Irish Whiskey"/>
        <s v="Siete Leguas Reposado"/>
        <s v="Creek Water Cinnamon Whiskey"/>
        <s v="Jameson Distillers Safe"/>
        <s v="Maggie's Farm Spiced Rum"/>
        <s v="Hennessy Black"/>
        <s v="Calumet Farm Bourbon"/>
        <s v="Maggie's Farm &quot;50/50&quot; Dark Rum"/>
        <s v="Sfumato Amaro Rabarbaro"/>
        <s v="Bacardi Gran Reserva Diez Rum"/>
        <s v="Gray Whale Gin 6/750"/>
        <s v="Plantation Rum Old Fashioned Traditional Dark Overproof"/>
        <s v="Ole Smoky Blue Flame Moonshine"/>
        <s v="Sugarlands Shine Blueberry Muffin Moonshine"/>
        <s v="JM VSOP"/>
        <s v="Bruichladdich PC Islay Barley 2012"/>
        <s v="Remy Martin VSOP Mini"/>
        <s v="Feeney's Irish Cream"/>
        <s v="Triple Crown Blended Whiskey"/>
        <s v="Ole Smoky Tennessee Peanut Butter Why Mini"/>
        <s v="Sir Winston Wheat Whiskey"/>
        <s v="J W Dant Bond 100prf Bourbon"/>
        <s v="Woodford Reserve W/ Mint Julep Cup"/>
        <s v="Don Q Limon"/>
        <s v="Kamiki Intense Whisky"/>
        <s v="Cointreau Liqueur Mini"/>
        <s v="Ballantine's Scotch Finest"/>
        <s v="Don Q Coconut"/>
        <s v="Don Q Passion"/>
        <s v="Two Jay's Grappa"/>
        <s v="Iowa Distilling Company Double Oak Rye"/>
        <s v="Alto Del Carmen Pisco Reservado"/>
        <s v="Sugarlands Mark &amp; Diggers Rye Apple Moonshine"/>
        <s v="Don Q 151"/>
        <s v="Redbreast 12YR Cask Strength"/>
        <s v="Don Q Pina"/>
        <s v="Larceny Mini"/>
        <s v="Smirnoff Sours Green Apple Mini"/>
        <s v="Paul Masson Grande Amber Pineapple Brandy"/>
        <s v="Smirnoff Sours Watermelon Mini"/>
        <s v="Blonde Fatale Whiskey"/>
        <s v="Traverse City Whiskey Co. American Cherry Edition"/>
        <s v="Traverse City Whiskey Co. XXX Straight Bourbon"/>
        <s v="HA Aberfeldy 18yr Single Malt"/>
        <s v="Nikka Coffey Gin"/>
        <s v="Glenfarclas 25YR"/>
        <s v="Hiram Walker Blackberry Brandy"/>
        <s v="Marie Brizard White Cocoa"/>
        <s v="Ardbeg AN OA 6 750ml Smoker VAP"/>
        <s v="Finlandia Vodka Raspberry"/>
        <s v="Athena Ouzo Rum"/>
        <s v="SOOH Three Olives Orange"/>
        <s v="Gionelli Raspberry Grande"/>
        <s v="RumChata Cold Brew RTD Iced Coffee"/>
        <s v="WhistlePig Straight Rye Whiskey 15YR"/>
        <s v="Cucumber Vodka"/>
        <s v="Papas Pilar Sherry Finish"/>
        <s v="JACOBS PARDON SMALL BATCH WHISKEY #1"/>
        <s v="Glendronach Parliament 21YR"/>
        <s v="Clyde Mays Dualpack"/>
        <s v="Straight Edge Bourbon Whiskey"/>
        <s v="GlenDronach Portwood NAS"/>
        <s v="Casa Mexico El Gran Jublieo Blanco Tequila"/>
        <s v="Papas Pilar Dark Rum"/>
        <s v="Leroux Polish Blackberry Brandy"/>
        <s v="8 Seconds Canadian Whiskey"/>
        <s v="Members Mark Scotch"/>
        <s v="Driftless Glen Cask Strength Single Barrel Rye Buy the Barre"/>
        <s v="Dewars 15YR w/2 Rock Glasses"/>
        <s v="Codigo 1530 Tequila Anejo George Strait Gold Edition"/>
        <s v="Malfy Gin Originale"/>
        <s v="Appalachian Strawberry Dream Sippin Cream"/>
        <s v="Banana Pudding Sippin'' Cream"/>
        <s v="Asbach Uralt Brandy 3YR"/>
        <s v="Bird Dog Praline"/>
        <s v="Templeton 6YR Rye"/>
        <s v="Cantera Negra Tequila Reposado"/>
        <s v="Templeton Imperial Stout Aged Rye"/>
        <s v="Wright &amp; Brown Bourbon Whiskey"/>
        <s v="Ole Smoky Original Corn Moonshine"/>
        <s v="Builders Botanical Gin"/>
        <s v="Corazon Reposado"/>
        <s v="Country Gal"/>
        <s v="Hennessy VS NBA 2020 Giftbox"/>
        <s v="Hennessy V.S.O.P NBA 2020 Giftbox"/>
        <s v="Jim Beam 50ml Holiday 4pk"/>
        <s v="Mothers Schnapps Butterscotch"/>
        <s v="Hawkeye Canadian Whisky Mini"/>
        <s v="HA Hochstadter's Vatted Straight Rye 100 Pr"/>
        <s v="Plantation Rum Xaymaca Special Dry"/>
        <s v="Glenmorangie Grand Vintage 1996"/>
        <s v="Burnetts Orange"/>
        <s v="Burnetts Whipped Cream"/>
        <s v="Port Askaig 8YR"/>
        <s v="Wilderness Trail Settlers Select"/>
        <s v="Mathilde Liquer Cassis Black Currant"/>
        <s v="Burnetts Vanilla"/>
        <s v="Don Pedro Reserva Especial Brandy"/>
        <s v="Connemara 12 Year"/>
        <s v="HA Glenlivet 25YR"/>
        <s v="Pearl Cherry"/>
        <s v="Kilbeggan Pot Still"/>
        <s v="Cherry Heering"/>
        <s v="TF Crï¿½me Cacao Van"/>
        <s v="Burnetts Coconut"/>
        <s v="El Dorado 15 Year Old Special Reserve Rum"/>
        <s v="Auchentoshan American Oak"/>
        <s v="Cruzan Passion Fruit"/>
        <s v="The Big Smoke 46%"/>
        <s v="Bloom Gin"/>
        <s v="Monte Alban Silver"/>
        <s v="UV Sriracha"/>
        <s v="Hayman''s London Dry Gin"/>
        <s v="Laird's Applejack"/>
        <s v="Gran Centenario Plata Tequila"/>
        <s v="Old Elk Wheated Bourbon Single Barrel"/>
        <s v="Calico Jack Whipped"/>
        <s v="Plantation Rhum Grand Reserve 5 Year"/>
        <s v="Dewars Double Double Aged 21 YR"/>
        <s v="Deep   Eddy  Vodka Mini"/>
        <s v="Appleton Estate Rare Casks 12 Year"/>
        <s v="Trader Vics 151  Rum"/>
        <s v="Redemption Bourbon Barrel Proof 9 Year"/>
        <s v="Wathen's Single Barrel Bourbon"/>
        <s v="Yellowstone Hand Picked 115pr Buy the Barrel"/>
        <s v="Eagle Rare Single Barrel Buy the Barrel"/>
        <s v="Herbsaint Original"/>
        <s v="Redemption High Rye Bourbon 10 Year Aged Barrel Proof"/>
        <s v="Redemption Rye 10 Year Aged Barrel Proof"/>
        <s v="The Bitter Truth Pimento Dram"/>
        <s v="Scorpion Mezcal Anejo 5 yr"/>
        <s v="Partida Elegante Tequila"/>
        <s v="Partida Blanco Tequila"/>
        <s v="Partida Reposado Tequila"/>
        <s v="Cimarron Tequila Blanco"/>
        <s v="Old Elk Rye Whiskey Single Barrel"/>
        <s v="Old Elk Bourbon Single Barrel"/>
        <s v="River Pilot Vodka Mini"/>
        <s v="HA Kentucky Owl Confiscated"/>
        <s v="HA Kentucky Owl Rye  - Batch #4"/>
        <s v="El Dorado Special Reserve 12YR"/>
        <s v="Bird Dog Jalapeno Honey"/>
        <s v="UV Silver Vodka"/>
        <s v="Leroux Blackberry Brandy"/>
        <s v="Corzo Reposado Tequila"/>
        <s v="Stranahan's Sherry Cask"/>
        <s v="Brockmans Gin"/>
        <s v="Barrell Armida Bourbon"/>
        <s v="Glenfarclas 17YR"/>
        <s v="Chamucos Reposado"/>
        <s v="Cazadores Anejo Cristalino"/>
        <s v="Santa Teresa 1796 Solera Rum"/>
        <s v="Mr. Boston Blended Whiskey"/>
        <s v="Clement Creole Shrubb"/>
        <s v="Aha Yeto Anejo Tequila"/>
        <s v="Glenfarclas 10YR"/>
        <s v="Neft Vodka White"/>
        <s v="G &amp; W Private Stock Bourbon"/>
        <s v="Jose Cuervo Tradicional Silver"/>
        <s v="Aha Yeto Blanco Tequila"/>
        <s v="Corzo Silver Tequila"/>
        <s v="Corzo Anejo Tequila"/>
        <s v="Neft Vodka Black"/>
        <s v="Flor De Cana 12YR Centenario"/>
        <s v="CCret''s Island Mix"/>
        <s v="Corazon Blanco"/>
        <s v="Port Askaig 110prf"/>
        <s v="AO Vodka"/>
        <s v="Early Times Bottled In Bond"/>
        <s v="Evan Williams Kentucky Cider"/>
        <s v="HA Elmer T Lee Single Barrel"/>
        <s v="SOOH Plantation Rhum Grand Reserve 5YR"/>
        <s v="Parrot Bay Strawberry PET"/>
        <s v="Comisario Blanco Tequila"/>
        <s v="Gracias A Dios Gin Oaxaca Recipe"/>
        <s v="Silk Road Bourbon"/>
        <s v="Makers Mark w/Shaker"/>
        <s v="El Mayor Extra Anejo Sherry Cask Finish Tequila"/>
        <s v="Dehner Distillery Hemp Infused Vodka"/>
        <s v="SOOH Citadelle Gin"/>
        <s v="Gracias A Dios Gin 32 Botanicals"/>
        <s v="Gentleman Jack with Sour Mix"/>
        <s v="RumHaven w/Tiki Mug"/>
        <s v="Rebel 10YR Single Barrel"/>
        <s v="SOOH Plantation Barbados Rum XO 20th Anniversary"/>
        <s v="Jeremiah Weed Sweet Tea Vodka DISCO"/>
        <s v="Jack Daniels Tennessee Honey w/2 Rocks Glasses"/>
        <s v="Captain Morgan Mai Tai RTD"/>
        <s v="SOOH Four Roses Small Batch Select"/>
        <s v="Iowish Cream Egg Nog"/>
        <s v="SOOH Plantation Rum Old Fashioned Traditional Dark Overproof"/>
        <s v="Gracias A Dios Mezcal Espadin"/>
        <s v="Hornitos Plata with Shot Glasses"/>
        <s v="Moletto Grappa Di Barbera"/>
        <s v="Hornitos Reposado w/Glasses"/>
        <s v="SOOH Bruichladdich PC 10YR"/>
        <s v="Ole Smoky Sour Razzin Berry"/>
        <s v="St Germain Liqueur Mini"/>
        <s v="WhiskeySmith Chocolate Flavored Whiskey"/>
        <s v="Stranahans Sherry Cask"/>
        <s v="Dekuyper Kirschwasser"/>
        <s v="Ole Smoky Hunch Punch Moonshine Mini"/>
        <s v="Sip Shine Arnold Shiner"/>
        <s v="Sip Shine Razz-Berry Shineade"/>
        <s v="Sip Shine Shine Berry Sweet Tea"/>
        <s v="Knob Creek Rye Single Barrel Select"/>
        <s v="Tequila Ocho Anejo"/>
        <s v="Barrell Seagrass Rye Whiskey"/>
        <s v="Cody Road Experimental - Armagnac Barrel Finish Bbn."/>
        <s v="Dingle Artisinal Gin"/>
        <s v="Wild Poet Irish Gin"/>
        <s v="St George Terroir Gin"/>
        <s v="Dadï¿½s Hat Pennsylvania Straight Rye Whiskey"/>
        <s v="Kirkland Signature Bottled-in-Bond"/>
        <s v="Black Maple Hill Oregon Straight Rye"/>
        <s v="Jack Daniels Single Barrel Personal Collection"/>
        <s v="Jura Seven Wood"/>
        <s v="Knappogue Castle 16YR Twin Wood"/>
        <s v="Barrel Single Barrel Bourbon"/>
        <s v="Giffard Creme de Pamplemousse Rose Pink Grapefruit Liqueur"/>
        <s v="Angostura Di Amaro Liqueur"/>
        <s v="Mount Royal Light Canadian Whisky"/>
        <s v="St George Raspberry Liqueur"/>
        <s v="Plymouth Navy Strength Gin"/>
        <s v="Rossville Union Single Barrel Buy the Barrel"/>
        <s v="Blue Ox Gin Mini"/>
        <s v="George Dickel Barrel Select Buy the Barrel"/>
        <s v="Old Ezra 7YR"/>
        <s v="St George Botanivore Gin"/>
        <s v="Coopers Craft Reserve Kentucky Straight Bourbon Whiskey"/>
        <s v="Wisers 18YR"/>
        <s v="Wilderness Trail Wheated Bourbon Family Reserve"/>
        <s v="Original Secret Family Recipe - A Coffee Liqueur"/>
        <s v="Jack Daniels Single Barrel Rye Buy the Barrel"/>
        <s v="HA WhistlePig FarmStock Rye Beyond Bonded Bourbon"/>
        <s v="Benchmark No. 8 Bourbon Whiskey"/>
        <s v="Tyrconnell Port Cask"/>
        <s v="Barrell Bourbon New Year 2020"/>
        <s v="Codigo 1530 Tequila Origen (Extra Anejo)"/>
        <s v="Codigo 1530 Tequila Barrel Strength Anejo"/>
        <s v="Dalmore 1263 King Alexander"/>
        <s v="Tullamore Dew 18YR"/>
        <s v="CCrets Island Mix"/>
        <s v="Crown Royal w/NFL Jersey Bag"/>
        <s v="High West Limited Supply Rendezvous Rye"/>
        <s v="Flor de Cana Gran Reserva 7YR"/>
        <s v="Thomas S. Moore Port Casks Extended Cask Finish"/>
        <s v="Rustic River Kentucky Straight Bourbon Whiskey"/>
        <s v="Glenmorangie Tale of Winter"/>
        <s v="The Wiseman Bourbon"/>
        <s v="Thomas S. Moore Cabernet Sauvignon Cask Extended Cask Finish"/>
        <s v="Thomas S. Moore Chardonnay Cask Extended Cask Finish"/>
        <s v="Dekuyper Strawberry"/>
        <s v="Clyde Mays Special Reserve Straight Bourbon Whiskey 6YR"/>
        <s v="1800 Ultimate Peach Margarita PET"/>
        <s v="1800 Ultimate Margarita PET"/>
        <s v="Elijah  Craig Toasted Barrel"/>
        <s v="1800 Ultimate Pineapple Margarita PET"/>
        <s v="1800 Ultimate Mango Margarita PET"/>
        <s v="Dingle Irish Whiskey"/>
        <s v="1800 Ultimate Black Cherry Margarita PET"/>
        <s v="Dingle Vodka"/>
        <s v="1800 Ultimate Watermelon Margarita PET"/>
        <s v="Kirkland Signature Small Batch"/>
        <s v="1800 Ultimate Raspberry Margarita PET"/>
        <s v="Torres 10 Gran Reserva Imperial Brandy"/>
        <s v="Virgil Kaine Chef Series Ginger Infused Bourbon"/>
        <s v="Revel Stoke Crackberry Blackberry"/>
        <s v="Century Farms Prairie States Corn Whiskey"/>
        <s v="Old Forester Single Barrel Barrel Proof (Barrel Buy)"/>
        <s v="Pueblo Viejo Anejo Tequila"/>
        <s v="Hiram Walker Peach Schnapps"/>
        <s v="Conciere Gin"/>
        <s v="DeKuyper Sloe Gin"/>
        <s v="High West Old Fashion and Manhattan Cocktail Gift Pack"/>
        <s v="Pueblo Viejo Reposado"/>
        <s v="Barton Naturals Vodka Mini"/>
        <s v="McCormick Rum Silver"/>
        <s v="Conciere Silver Rum"/>
        <s v="Artisan Grain Small Batch Vodka"/>
        <s v="Artisan Grain Limited Bourbon"/>
        <s v="Ole Smoky White Lightnin"/>
        <s v="HA Weller CYPB"/>
        <s v="Elijah Craig 18yr Single Barrel"/>
        <s v="Jameson Orange Mini"/>
        <s v="Green Mark Vodka"/>
        <s v="HA Glendronach 18YR Allardice"/>
        <s v="HA Aberlour 18YR Single Cask"/>
        <s v="St George Spiced Pear Liqueur"/>
        <s v="Dr McGillicuddys Apple Pie Football PET Mini"/>
        <s v="Martin Millers Gin"/>
        <s v="360 Madagascar Vanilla"/>
        <s v="Campo Bravo Reposado Tequila"/>
        <s v="HA Jameson 18YR Bow Street Cask"/>
        <s v="Artists Blend - Blend Scotch"/>
        <s v="Macallan Rare Cask"/>
        <s v="HA Midleton Barry Crockett Legacy"/>
        <s v="Chivas Royal Salute"/>
        <s v="HA Aberlour 18YR"/>
        <s v="Dadï¿½s Hat Pennsylvania Rye Whiskey finished in Vermouth Barr"/>
        <s v="Lemon Hart 151"/>
        <s v="Crater Lake Hazelnut"/>
        <s v="Ezra Brooks Rye"/>
        <s v="On the Rocks 200ML Combo Pack"/>
        <s v="Beluga Noble Vodka"/>
        <s v="99 Whiskey Mini"/>
        <s v="Henry Mckenna Single Barrel 10YR"/>
        <s v="Fireball Cinnamon Whiskey Countdown Calendar Minis"/>
        <s v="Sugarlands Shine Peanut Butter &amp; Jelly Moonshine"/>
        <s v="Members Mark Gold Margarita"/>
        <s v="Members Mark French Vodka"/>
        <s v="CCD Spiced Rum"/>
        <s v="Bols Cocktails Red Light Negroni"/>
        <s v="Bols Cocktails The Very Old Fashioned"/>
        <s v="San Matias Gran Reserva Anejo"/>
        <s v="Blood Sweat Tears"/>
        <s v="Bulldog Gin"/>
        <s v="Midwest Gin"/>
        <s v="Bauchant Liqueur"/>
        <s v="Three Olives Rose Vodka"/>
        <s v="SOOH Jinro Strawberry Soju"/>
        <s v="Makers Mark Generations Tri-Pack"/>
        <s v="Admiral Nelson Vanilla"/>
        <s v="G. M.  TIDDY  CANADIAN LIQUEUR"/>
        <s v="Blackheart Toasted Coconut Rum"/>
        <s v="Tequila Rose Minis &amp; Chocolate Gift Box"/>
        <s v="TYCOGA Whiskey"/>
        <s v="Members Mark Gin"/>
        <s v="Doc Brown Really Bad Rum Dark"/>
        <s v="99 Party Bucket Minis"/>
        <s v="Wild Turkey Rare Breed Rye Barrel Proof"/>
        <s v="Jack Daniels Single Barrel Mini"/>
        <s v="Cedar Ridge Private Cask Iowa Bourbon Selection 105prf"/>
        <s v="SOOH Mr Boston Five Star Brandy"/>
        <s v="Carpano Botanic Bitter"/>
        <s v="R. Jelinek Slivovitz Kosher 5YR"/>
        <s v="SOOH Ron Barcelo Imperial"/>
        <s v="TYCOGA Vodka"/>
        <s v="Hawkeye Blended Whiskey DISCO"/>
        <s v="Fireball Cinnamon Whiskey Keg"/>
        <s v="Exile Single Malt American Whiskey"/>
        <s v="Bols Genever Barrel Aged"/>
        <s v="The Senator Barrel Proof Rye"/>
        <s v="Hochstadters Slow &amp; Low Rock &amp; Rye Cans"/>
        <s v="Tres Agave Tequila Blanco"/>
        <s v="The Burning Chair Bourbon"/>
        <s v="Don Ramon Tequila Reserva Reposado"/>
        <s v="Red Hot INK"/>
        <s v="Conciere Bourbon"/>
        <s v="Jameson Caskmates Stout Mini"/>
        <s v="Tumblin Dice Bourbon Single Barrel Barrel Proof"/>
        <s v="Mr Boston Creme De Banana"/>
        <s v="Conciere Brandy"/>
        <s v="Boodles Rhubarb Strawberry British Gin"/>
        <s v="Kentucky Tavern Bourbon"/>
        <s v="Sugarlands Shine Cole Swindell Peppermint"/>
        <s v="Cole Swindells Pre Show Punch Moonshine"/>
        <s v="Parce Rum Brothers Blend"/>
        <s v="Appleton Estate 21YR"/>
        <s v="Parce Rum 8YR"/>
        <s v="Sugarlands Shine Butterscotch Gold"/>
        <s v="Parce Rum 12YR"/>
        <s v="Wyoming Whiskey Outryder Straight American Whiskey"/>
        <s v="Salvadors Premium Margarita"/>
        <s v="Camus Vsop Cognac"/>
        <s v="Sugarlands Shine Mark Rogers American Peach"/>
        <s v="Scorpion Mezcal Anejo 5YR"/>
        <s v="HA Bakers Bourbon 7YR"/>
        <s v="HA Expresiones Corazon Anejo George T Stagg Finish"/>
        <s v="Century Farms Corn Whiskey"/>
        <s v="Blue Ox Lemon Rum"/>
        <s v="Century Farms Bourbon"/>
        <s v="Thomas S. Moore Chardonnary Cask Extended Cask Finish"/>
        <s v="Hooters Silver Tequila"/>
        <s v="Hooters Gold Tequia"/>
        <s v="American Born Apple Whiskey"/>
        <s v="Peak Vodka"/>
        <s v="Tequila Ocho Plata"/>
        <s v="CAPEL PISCO RESERVADO IN MOAI BOTTLE"/>
        <s v="Weller Reserve Barrel Program"/>
        <s v="Cruzan Key Lime"/>
        <s v="HA Pikesville Rye 110prf"/>
        <s v="Grand Marnier Cordon Rouge Mini"/>
        <s v="St George Green Chile Vodka"/>
        <s v="St George Dry Rye Gin"/>
        <s v="Glenfarclas 105 6pk"/>
        <s v="Jewel Of Russia Classic"/>
        <s v="Skyy Infusions Cherry"/>
        <s v="Edinburgh Gin"/>
        <s v="Penderyn Single Malt Welsh Why."/>
        <s v="Agavero Orange Tequila Liqueur"/>
        <s v="Luxardo Sour Cherry Gin"/>
        <s v="Amor Mio Blanco"/>
        <s v="Jose Cuervo Golden Rose Margarita"/>
        <s v="99 Coconut Mini"/>
        <s v="George Remus Straight Bourbon"/>
        <s v="Kavalan Distillery Select"/>
        <s v="Crystal Head  Pride Bottle Vodka"/>
        <s v="Lot 40"/>
        <s v="Amor Mio Extra Anejo"/>
        <s v="Ole Smoky Tennessee Bourbon Ball"/>
        <s v="Luxardo Fernet"/>
        <s v="Kraken Spiced Rum 94prf"/>
        <s v="Ron Abuelo Anejo XII Two Oaks"/>
        <s v="Dewar's Portuguese Smooth"/>
        <s v="Iichiko Silhouette Shochu"/>
        <s v="Hoyo 19 Extra Anejo"/>
        <s v="Bushmills 21YR Irish Whiskey"/>
        <s v="Jack Daniels Single Barrel Personal Collection Buy the Barre"/>
        <s v="Coopers' Craft Reserve Kentucky Straight Bourbon Whiskey"/>
        <s v="Del Maguy Crema De Mezcal"/>
        <s v="St George Absinthe Verte"/>
        <s v="BLOOM JASMINE &amp; ROSE GIN"/>
        <s v="Barsol Primero Quebranta Pisco"/>
        <s v="The Kings Ginger"/>
        <s v="Laws San Luis Valley Rye Bottled in Bond"/>
        <s v="Del Maguey Tobala"/>
        <s v="Hine Rare Vsop Cognac"/>
        <s v="Berthas Irish Revenge Gin"/>
        <s v="Sempe VSOP Armagnac"/>
        <s v="GlenGlassaugh Evolution"/>
        <s v="COMPASS BOX THE STORY OF THE SPANIARD"/>
        <s v="Nikka Coffey Vodka"/>
        <s v="Glenglassaugh Torfa"/>
        <s v="Petri Five Star Brandy"/>
        <s v="Sugarlands Silver Cloud Tennessee Sour Mash"/>
        <s v="Hudson Manhattan Rye"/>
        <s v="Double Cross Vodka"/>
        <s v="HA OFC Bourbon 1995"/>
        <s v="Gilbeys Vodka"/>
        <s v="Wathens Single Barrel Bourbon"/>
        <s v="Dekuyper Creme de Menthe Green"/>
        <s v="Flor De Cana 5yr"/>
        <s v="Kauai Coconut Hawaiian Rum"/>
        <s v="Pinnacle Blackberry"/>
        <s v="Dewars 8YR Mezcal DISCO"/>
        <s v="Dekuyper Creme de Cacao Dark"/>
        <s v="Phillips Peppermint Schnapps"/>
        <s v="La Luna Mezcal Cupreata"/>
        <s v="Minglewood Peach Whisky"/>
        <s v="Blood Oath Pact No. 7"/>
        <s v="Phillips Raspberry Long Island Iced Tea"/>
        <s v="Minglewood Bourbon"/>
        <s v="Frey Ranch Straight Bourbon Whiskey"/>
        <s v="Redneck Riviera Whiskey"/>
        <s v="Cinerator Hot Cinnamon Whiskey"/>
        <s v="SOOH Jose Cuervo Especial Gold Flask"/>
        <s v="Knappogue Castle 21YR"/>
        <s v="Union Uno Mezcal Joven"/>
        <s v="Minglewood Cinnamon Whisky"/>
        <s v="Minglewood Apple Whisky"/>
        <s v="Redemption Bourbon Barrel Proof 9YR"/>
        <s v="Tullamore Dew 12yr Irish Whiskey - use code 995915"/>
        <s v="Casamigos Anejo Mini"/>
        <s v="Ketel One w/2 Bloody Mary Glasses"/>
        <s v="Casey Jones Kentucky Straight Bourbon"/>
        <s v="Maestro Dobel Silver Tequila"/>
        <s v="Trader Vics Amaretto Liqueur"/>
        <s v="Casamigos Blanco Mini"/>
        <s v="Tullamore Dew 14YR"/>
        <s v="Casamigos Reposado Mini"/>
        <s v="George Dickel 9YR Barrel"/>
        <s v="Coopers Craft Kentucky Straight Bourbon Whiskey"/>
        <s v="Bushmills 16YR Irish Whiskey"/>
        <s v="Trails End Bourbon"/>
        <s v="Control C Pisco"/>
        <s v="Marie Brizard Apry"/>
        <s v="Kings County Distillery Peated Bourbon"/>
        <s v="Tullamore Dew 15YR DISCO"/>
        <s v="Redemption High Rye 10YR Barrel Proof"/>
        <s v="Sugarlands Banana Pudding Sippin Cream"/>
        <s v="Clowns Iowa Shine"/>
        <s v="Sugarlands Appalachian Strawberry Dream Sippin Cream"/>
        <s v="Sugarlands Appalachian Dark Chocolate Coffee Sippin Cream"/>
        <s v="HA Lock Stock &amp; Barrel 20 YR Straight Rye Whiskey"/>
        <s v="Oak &amp; Eden Bourbon &amp; Brew"/>
        <s v="Ice Hole Root Beer Schnapps"/>
        <s v="360 Mango"/>
        <s v="Veev Acai"/>
        <s v="Kilchoman Machir Bay"/>
        <s v="Old Raj Gin 92prf"/>
        <s v="Sugar Island Spiced Rum"/>
        <s v="Ciroc Coconut"/>
        <s v="Kraken Black Roast Coffee Rum"/>
        <s v="Evan Williams Fire"/>
        <s v="Tullamore Dew 12yr Irish Whiskey"/>
        <s v="Flor De Cana 18 Year Rum"/>
        <s v="BenRiach 12 Year"/>
        <s v="Old Overholt Bonded"/>
        <s v="Jameson Original 50ML"/>
        <s v="Blue Chair Bay Vanilla Rum"/>
        <s v="Barrel Bourbon Batch 24"/>
        <s v="Blue Chair Bay Coconut Spiced Rum Cream"/>
        <s v="Few Bourbon"/>
        <s v="4 Copas Blanco USDA Organic and Kosher Certified"/>
        <s v="George Dickel Bottled in Bond Fall 2008"/>
        <s v="Metaxa 5 Star"/>
        <s v="HA 1792 12YR Old Bourbon"/>
        <s v="Rothman &amp; Winter Orchard Peach"/>
        <s v="Skyy Citrus Vodka"/>
        <s v="Balvenie 14YR Peet Week"/>
        <s v="Dictador Rum 12YR"/>
        <s v="Patron Reposado Barrel Select Program"/>
        <s v="Tequila Fuenteseca Cosecha Blanco 2018"/>
        <s v="HA Dalwhinnie Distillers Edition"/>
        <s v="Russell''s Reserve 6 year Rye"/>
        <s v="Edradour Caledonia 12YR"/>
        <s v="Skyy Infusions Cold Brew Coffee"/>
        <s v="HA Green Spot Chateau Leoville Barton"/>
        <s v="Edradour 10 Year Old"/>
        <s v="BELUGA GOLD LINE IN LEATHER"/>
        <s v="Laird Apple Brandy 100"/>
        <s v="Dalmore 18YR"/>
        <s v="HA Green Spot Chateau Montelena"/>
        <s v="ArteNOM Seleccion de 1579 Blanco"/>
        <s v="Rebel Distillers Collection Buy the Barrel"/>
        <s v="Stillhouse Classic Vodka"/>
        <s v="Diplomatico Single Vintage"/>
        <s v="Stara Sokolova Dunja"/>
        <s v="Lost Lantern Single Cask #2: Cedar Ridge Iowa Straight Bbn"/>
        <s v="Siesta Key Distillers Reserve Spiced"/>
        <s v="Kahlua w/Absolut 50ml &amp; Glass"/>
        <s v="Barrell Bourbon 15YR Cask Strength"/>
        <s v="Diplomatico Ambassador"/>
        <s v="Dekuyper Luscious Peachtree Mini"/>
        <s v="Dekuyper Buttershots Mini"/>
        <s v="Cruzan Banana"/>
        <s v="Tyrconnell Sherry Cask"/>
        <s v="Cardenal Mendoza Brandy"/>
        <s v="Leroux Jeznowka Polish Blackerry Brandy"/>
        <s v="Siesta Key Toasted Coconut Rum"/>
        <s v="Maker''s Mark 46"/>
        <s v="Port Hawk Silver Rum"/>
        <s v="OYO Stone Fruit Vodka"/>
        <s v="Piping Rock Peppermint Schnapps"/>
        <s v="HA Jack Daniel's Single Barrel Rye Barrel Proof"/>
        <s v="Kavalan King Car Conductor"/>
        <s v="Kavalan Classic Single Malt Whiskey"/>
        <s v="Hussong's 100% Silver Tequila"/>
        <s v="Vat 69 Scotch"/>
        <s v="Leroux Apricot Brandy"/>
        <s v="SOOH Codigo 1530 Tequila Anejo"/>
        <s v="George Dickel Barrel Select"/>
        <s v="Kronan Swedish Punsch"/>
        <s v="Rhum JM Blanc"/>
        <s v="Conciere Scotch"/>
        <s v="Kavalan Concertmaster"/>
        <s v="Elijah Craig  Barrel Proof"/>
        <s v="Kavalan Ex-Bourbon"/>
        <s v="El Mayor Cristalino"/>
        <s v="WRITERS TEARS DOUBLE OAK IRISH WHISKEY"/>
        <s v="Burnetts Blueberry"/>
        <s v="Fireball Halloween Adult Trick-or-Treat Bag Mini"/>
        <s v="Midnight Moon Peppermint Minis"/>
      </sharedItems>
    </cacheField>
    <cacheField name="pack" numFmtId="0">
      <sharedItems containsSemiMixedTypes="0" containsString="0" containsNumber="1" containsInteger="1" minValue="1" maxValue="60"/>
    </cacheField>
    <cacheField name="bottle_volume_ml" numFmtId="0">
      <sharedItems containsSemiMixedTypes="0" containsString="0" containsNumber="1" containsInteger="1" minValue="20" maxValue="5250"/>
    </cacheField>
    <cacheField name="state_bottle_cost" numFmtId="0">
      <sharedItems containsSemiMixedTypes="0" containsString="0" containsNumber="1" minValue="0.89" maxValue="1949.02"/>
    </cacheField>
    <cacheField name="state_bottle_retail" numFmtId="0">
      <sharedItems containsSemiMixedTypes="0" containsString="0" containsNumber="1" minValue="1.34" maxValue="2923.53"/>
    </cacheField>
    <cacheField name="bottles_sold" numFmtId="0">
      <sharedItems containsSemiMixedTypes="0" containsString="0" containsNumber="1" containsInteger="1" minValue="1" maxValue="3780"/>
    </cacheField>
    <cacheField name="sale_dollars" numFmtId="0">
      <sharedItems containsSemiMixedTypes="0" containsString="0" containsNumber="1" minValue="1.34" maxValue="56430"/>
    </cacheField>
    <cacheField name="volume_sold_liters" numFmtId="0">
      <sharedItems containsSemiMixedTypes="0" containsString="0" containsNumber="1" minValue="0.02" maxValue="6615" count="528">
        <n v="4.8"/>
        <n v="3"/>
        <n v="10.5"/>
        <n v="9"/>
        <n v="1.5"/>
        <n v="4.5"/>
        <n v="0.4"/>
        <n v="52.5"/>
        <n v="12"/>
        <n v="2.25"/>
        <n v="0.15"/>
        <n v="2"/>
        <n v="9.6"/>
        <n v="0.75"/>
        <n v="24"/>
        <n v="19.2"/>
        <n v="5.25"/>
        <n v="31.5"/>
        <n v="22.5"/>
        <n v="3.75"/>
        <n v="0.1"/>
        <n v="0.6"/>
        <n v="0.37"/>
        <n v="1.1200000000000001"/>
        <n v="105"/>
        <n v="1.75"/>
        <n v="0.24"/>
        <n v="36"/>
        <n v="6"/>
        <n v="0.8"/>
        <n v="0.3"/>
        <n v="18"/>
        <n v="120"/>
        <n v="7"/>
        <n v="3.5"/>
        <n v="60"/>
        <n v="0.05"/>
        <n v="1.87"/>
        <n v="0.2"/>
        <n v="0.5"/>
        <n v="21"/>
        <n v="4"/>
        <n v="8.8000000000000007"/>
        <n v="45"/>
        <n v="1"/>
        <n v="0.35"/>
        <n v="2.62"/>
        <n v="0.25"/>
        <n v="2.4"/>
        <n v="1.2"/>
        <n v="42"/>
        <n v="13.5"/>
        <n v="240"/>
        <n v="168"/>
        <n v="38.4"/>
        <n v="28.8"/>
        <n v="1.6"/>
        <n v="5"/>
        <n v="84"/>
        <n v="48"/>
        <n v="7.5"/>
        <n v="157.5"/>
        <n v="8.75"/>
        <n v="63"/>
        <n v="27"/>
        <n v="4.12"/>
        <n v="0.9"/>
        <n v="525"/>
        <n v="90"/>
        <n v="11"/>
        <n v="1.8"/>
        <n v="73.5"/>
        <n v="3.2"/>
        <n v="33.6"/>
        <n v="3.37"/>
        <n v="72"/>
        <n v="136.5"/>
        <n v="14.4"/>
        <n v="1.25"/>
        <n v="81"/>
        <n v="4.2"/>
        <n v="115.5"/>
        <n v="54"/>
        <n v="1.4"/>
        <n v="300"/>
        <n v="180"/>
        <n v="210"/>
        <n v="6.75"/>
        <n v="315"/>
        <n v="262.5"/>
        <n v="540"/>
        <n v="945"/>
        <n v="135"/>
        <n v="8"/>
        <n v="5.62"/>
        <n v="0.08"/>
        <n v="198"/>
        <n v="99"/>
        <n v="126"/>
        <n v="38.5"/>
        <n v="94.5"/>
        <n v="2.6"/>
        <n v="0.02"/>
        <n v="420"/>
        <n v="261"/>
        <n v="4.87"/>
        <n v="514.5"/>
        <n v="768"/>
        <n v="15"/>
        <n v="2.5"/>
        <n v="4.4000000000000004"/>
        <n v="306"/>
        <n v="144"/>
        <n v="153"/>
        <n v="132"/>
        <n v="30"/>
        <n v="720"/>
        <n v="2.8"/>
        <n v="96"/>
        <n v="50.75"/>
        <n v="147"/>
        <n v="360"/>
        <n v="8.25"/>
        <n v="528"/>
        <n v="660"/>
        <n v="108"/>
        <n v="57.6"/>
        <n v="225"/>
        <n v="504"/>
        <n v="7.2"/>
        <n v="546"/>
        <n v="189"/>
        <n v="216"/>
        <n v="162"/>
        <n v="600"/>
        <n v="220.5"/>
        <n v="630"/>
        <n v="252"/>
        <n v="241.5"/>
        <n v="19.5"/>
        <n v="480"/>
        <n v="62.4"/>
        <n v="3.6"/>
        <n v="0.65"/>
        <n v="0.06"/>
        <n v="283.5"/>
        <n v="117"/>
        <n v="0.04"/>
        <n v="25.5"/>
        <n v="312"/>
        <n v="5.6"/>
        <n v="294"/>
        <n v="325.5"/>
        <n v="22.6"/>
        <n v="11.25"/>
        <n v="52.8"/>
        <n v="178.5"/>
        <n v="199.5"/>
        <n v="1008"/>
        <n v="432"/>
        <n v="1890"/>
        <n v="1056"/>
        <n v="472.5"/>
        <n v="5197.5"/>
        <n v="273"/>
        <n v="1.1000000000000001"/>
        <n v="8.6199999999999992"/>
        <n v="960"/>
        <n v="336"/>
        <n v="10"/>
        <n v="40.5"/>
        <n v="423"/>
        <n v="231"/>
        <n v="31"/>
        <n v="12.75"/>
        <n v="67.5"/>
        <n v="672"/>
        <n v="1344"/>
        <n v="40"/>
        <n v="7.87"/>
        <n v="0.55000000000000004"/>
        <n v="192"/>
        <n v="5.4"/>
        <n v="0.45"/>
        <n v="202.5"/>
        <n v="576"/>
        <n v="1200"/>
        <n v="57"/>
        <n v="1050"/>
        <n v="5.0999999999999996"/>
        <n v="324"/>
        <n v="511"/>
        <n v="158"/>
        <n v="138"/>
        <n v="66.5"/>
        <n v="723.6"/>
        <n v="39"/>
        <n v="5.7"/>
        <n v="1980"/>
        <n v="112.5"/>
        <n v="6.4"/>
        <n v="10.8"/>
        <n v="16.2"/>
        <n v="16"/>
        <n v="113.25"/>
        <n v="41.25"/>
        <n v="28.5"/>
        <n v="32.4"/>
        <n v="288"/>
        <n v="6615"/>
        <n v="14"/>
        <n v="4.5999999999999996"/>
        <n v="1.7"/>
        <n v="104.4"/>
        <n v="0.7"/>
        <n v="682.5"/>
        <n v="1260"/>
        <n v="13.6"/>
        <n v="2.2000000000000002"/>
        <n v="0.85"/>
        <n v="78.75"/>
        <n v="10.199999999999999"/>
        <n v="2835"/>
        <n v="87.5"/>
        <n v="1575"/>
        <n v="20.25"/>
        <n v="1155"/>
        <n v="17.600000000000001"/>
        <n v="367.5"/>
        <n v="129"/>
        <n v="304.5"/>
        <n v="828"/>
        <n v="0.95"/>
        <n v="388.5"/>
        <n v="11.4"/>
        <n v="204"/>
        <n v="3.8"/>
        <n v="264"/>
        <n v="26.25"/>
        <n v="735"/>
        <n v="75"/>
        <n v="900"/>
        <n v="609"/>
        <n v="6.37"/>
        <n v="76.8"/>
        <n v="1680"/>
        <n v="840"/>
        <n v="462"/>
        <n v="22"/>
        <n v="67.2"/>
        <n v="15.75"/>
        <n v="2.7"/>
        <n v="11.2"/>
        <n v="45.5"/>
        <n v="43.2"/>
        <n v="59"/>
        <n v="1.9"/>
        <n v="35"/>
        <n v="148.5"/>
        <n v="81.599999999999994"/>
        <n v="270"/>
        <n v="997.5"/>
        <n v="2.85"/>
        <n v="535.5"/>
        <n v="346.5"/>
        <n v="364"/>
        <n v="2.5499999999999998"/>
        <n v="21.6"/>
        <n v="705.25"/>
        <n v="892.5"/>
        <n v="58.5"/>
        <n v="1071"/>
        <n v="12.25"/>
        <n v="86.4"/>
        <n v="441"/>
        <n v="44.25"/>
        <n v="11.05"/>
        <n v="987"/>
        <n v="2016"/>
        <n v="43.5"/>
        <n v="1.3"/>
        <n v="89.25"/>
        <n v="2625"/>
        <n v="7.8"/>
        <n v="150.5"/>
        <n v="22.75"/>
        <n v="488"/>
        <n v="2362.5"/>
        <n v="15.3"/>
        <n v="16.8"/>
        <n v="243"/>
        <n v="661.5"/>
        <n v="164.5"/>
        <n v="5670"/>
        <n v="450"/>
        <n v="3.9"/>
        <n v="495"/>
        <n v="408"/>
        <n v="17"/>
        <n v="171"/>
        <n v="378"/>
        <n v="131"/>
        <n v="156"/>
        <n v="1785"/>
        <n v="2058"/>
        <n v="8.1999999999999993"/>
        <n v="357"/>
        <n v="166.25"/>
        <n v="282"/>
        <n v="955.5"/>
        <n v="108.75"/>
        <n v="451.5"/>
        <n v="121.5"/>
        <n v="279"/>
        <n v="3.4"/>
        <n v="11.6"/>
        <n v="8.6"/>
        <n v="64.5"/>
        <n v="572"/>
        <n v="207"/>
        <n v="228"/>
        <n v="36.549999999999997"/>
        <n v="19.25"/>
        <n v="810"/>
        <n v="792"/>
        <n v="51"/>
        <n v="1365"/>
        <n v="34.5"/>
        <n v="1004.5"/>
        <n v="2100"/>
        <n v="290"/>
        <n v="1500"/>
        <n v="888"/>
        <n v="57.75"/>
        <n v="9.75"/>
        <n v="103.5"/>
        <n v="175.5"/>
        <n v="27.75"/>
        <n v="4725"/>
        <n v="16.5"/>
        <n v="319"/>
        <n v="1417.5"/>
        <n v="396"/>
        <n v="49.5"/>
        <n v="456"/>
        <n v="236.25"/>
        <n v="816"/>
        <n v="56"/>
        <n v="1656"/>
        <n v="588"/>
        <n v="1020"/>
        <n v="477.75"/>
        <n v="302.75"/>
        <n v="85.5"/>
        <n v="75.25"/>
        <n v="6.8"/>
        <n v="787.5"/>
        <n v="780"/>
        <n v="71.75"/>
        <n v="36.75"/>
        <n v="577.5"/>
        <n v="80"/>
        <n v="37"/>
        <n v="409.5"/>
        <n v="12.06"/>
        <n v="33"/>
        <n v="405"/>
        <n v="28"/>
        <n v="589.5"/>
        <n v="17.5"/>
        <n v="493.5"/>
        <n v="25.12"/>
        <n v="17.25"/>
        <n v="483"/>
        <n v="24.8"/>
        <n v="74"/>
        <n v="5.8"/>
        <n v="1806"/>
        <n v="861"/>
        <n v="1207.5"/>
        <n v="3780"/>
        <n v="1512"/>
        <n v="22.4"/>
        <n v="924"/>
        <n v="166.5"/>
        <n v="38"/>
        <n v="399"/>
        <n v="1.05"/>
        <n v="139.5"/>
        <n v="25"/>
        <n v="76.5"/>
        <n v="39.75"/>
        <n v="7.12"/>
        <n v="5.2"/>
        <n v="948"/>
        <n v="556.5"/>
        <n v="3150"/>
        <n v="322"/>
        <n v="2205"/>
        <n v="59.5"/>
        <n v="224"/>
        <n v="66"/>
        <n v="102"/>
        <n v="115.2"/>
        <n v="1094"/>
        <n v="5.35"/>
        <n v="1320"/>
        <n v="1140"/>
        <n v="133"/>
        <n v="984"/>
        <n v="1386"/>
        <n v="47.25"/>
        <n v="3539"/>
        <n v="181"/>
        <n v="2304"/>
        <n v="3465"/>
        <n v="567"/>
        <n v="1536"/>
        <n v="1044"/>
        <n v="693"/>
        <n v="3072"/>
        <n v="0.48"/>
        <n v="1176"/>
        <n v="3.3"/>
        <n v="882"/>
        <n v="756"/>
        <n v="38.25"/>
        <n v="1018.5"/>
        <n v="82.25"/>
        <n v="161"/>
        <n v="70"/>
        <n v="17.100000000000001"/>
        <n v="5.5"/>
        <n v="30.6"/>
        <n v="217"/>
        <n v="333"/>
        <n v="197.75"/>
        <n v="162.75"/>
        <n v="1440"/>
        <n v="5649"/>
        <n v="1.45"/>
        <n v="798"/>
        <n v="129.6"/>
        <n v="871.5"/>
        <n v="1942.5"/>
        <n v="172.8"/>
        <n v="745.5"/>
        <n v="9.1999999999999993"/>
        <n v="1039.5"/>
        <n v="7.6"/>
        <n v="1995"/>
        <n v="400.75"/>
        <n v="3528"/>
        <n v="1732.5"/>
        <n v="912"/>
        <n v="1837.5"/>
        <n v="612"/>
        <n v="1638"/>
        <n v="234"/>
        <n v="92"/>
        <n v="1197"/>
        <n v="492"/>
        <n v="384"/>
        <n v="61.25"/>
        <n v="37.5"/>
        <n v="78"/>
        <n v="903"/>
        <n v="196"/>
        <n v="140"/>
        <n v="274.75"/>
        <n v="342"/>
        <n v="3759"/>
        <n v="19"/>
        <n v="20"/>
        <n v="1080"/>
        <n v="516"/>
        <n v="130.5"/>
        <n v="531"/>
        <n v="58"/>
        <n v="83.25"/>
        <n v="3.1"/>
        <n v="397.25"/>
        <n v="3213"/>
        <n v="33.25"/>
        <n v="21.75"/>
        <n v="1584"/>
        <n v="266"/>
        <n v="124.25"/>
        <n v="69"/>
        <n v="93"/>
        <n v="145"/>
        <n v="29.25"/>
        <n v="6.6"/>
        <n v="13"/>
        <n v="1606.5"/>
        <n v="2640"/>
        <n v="1102.5"/>
        <n v="513"/>
        <n v="598.5"/>
        <n v="80.5"/>
        <n v="67"/>
        <n v="30.75"/>
        <n v="430.5"/>
        <n v="1800"/>
        <n v="46"/>
        <n v="20.399999999999999"/>
        <n v="31.2"/>
        <n v="0.12"/>
        <n v="61.2"/>
        <n v="44"/>
        <n v="66.75"/>
        <n v="1312.5"/>
        <n v="1134"/>
        <n v="9.4"/>
        <n v="29.75"/>
        <n v="124.8"/>
        <n v="14.25"/>
        <n v="15.6"/>
        <n v="229.5"/>
        <n v="714"/>
        <n v="10.050000000000001"/>
        <n v="552"/>
        <n v="26.4"/>
        <n v="2047.5"/>
        <n v="62"/>
        <n v="966"/>
        <n v="486"/>
        <n v="119"/>
      </sharedItems>
    </cacheField>
    <cacheField name="volume_sold_gallons" numFmtId="0">
      <sharedItems containsSemiMixedTypes="0" containsString="0" containsNumber="1" minValue="0" maxValue="1747.49"/>
    </cacheField>
  </cacheFields>
  <extLst>
    <ext xmlns:x14="http://schemas.microsoft.com/office/spreadsheetml/2009/9/main" uri="{725AE2AE-9491-48be-B2B4-4EB974FC3084}">
      <x14:pivotCacheDefinition pivotCacheId="886279959"/>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rowHeaderCaption="SUPPLIERS">
  <location ref="I36:J42"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94">
        <item x="83"/>
        <item x="93"/>
        <item x="92"/>
        <item x="164"/>
        <item x="171"/>
        <item x="88"/>
        <item x="59"/>
        <item x="161"/>
        <item x="8"/>
        <item x="54"/>
        <item x="126"/>
        <item x="118"/>
        <item x="181"/>
        <item x="71"/>
        <item x="74"/>
        <item x="106"/>
        <item x="186"/>
        <item x="144"/>
        <item x="61"/>
        <item x="87"/>
        <item x="19"/>
        <item x="127"/>
        <item x="147"/>
        <item x="116"/>
        <item x="148"/>
        <item x="15"/>
        <item x="72"/>
        <item x="37"/>
        <item x="50"/>
        <item x="40"/>
        <item x="135"/>
        <item x="68"/>
        <item x="36"/>
        <item x="85"/>
        <item x="190"/>
        <item x="67"/>
        <item x="4"/>
        <item x="80"/>
        <item x="133"/>
        <item x="111"/>
        <item x="154"/>
        <item x="38"/>
        <item x="55"/>
        <item x="143"/>
        <item x="2"/>
        <item x="29"/>
        <item x="149"/>
        <item x="183"/>
        <item x="175"/>
        <item x="170"/>
        <item x="64"/>
        <item x="165"/>
        <item x="174"/>
        <item x="26"/>
        <item x="30"/>
        <item x="13"/>
        <item x="44"/>
        <item x="121"/>
        <item x="122"/>
        <item x="9"/>
        <item x="60"/>
        <item x="22"/>
        <item x="123"/>
        <item x="101"/>
        <item x="155"/>
        <item x="48"/>
        <item x="62"/>
        <item x="128"/>
        <item x="35"/>
        <item x="94"/>
        <item x="162"/>
        <item x="46"/>
        <item x="33"/>
        <item x="180"/>
        <item x="178"/>
        <item x="57"/>
        <item x="12"/>
        <item x="172"/>
        <item x="169"/>
        <item x="103"/>
        <item x="130"/>
        <item x="69"/>
        <item x="119"/>
        <item x="136"/>
        <item x="124"/>
        <item x="20"/>
        <item x="184"/>
        <item x="112"/>
        <item x="81"/>
        <item x="86"/>
        <item x="49"/>
        <item x="51"/>
        <item x="11"/>
        <item x="107"/>
        <item x="73"/>
        <item x="157"/>
        <item x="187"/>
        <item x="159"/>
        <item x="18"/>
        <item x="56"/>
        <item x="76"/>
        <item x="6"/>
        <item x="98"/>
        <item x="53"/>
        <item x="132"/>
        <item x="113"/>
        <item x="21"/>
        <item x="1"/>
        <item x="160"/>
        <item x="28"/>
        <item x="158"/>
        <item x="90"/>
        <item x="189"/>
        <item x="75"/>
        <item x="109"/>
        <item x="31"/>
        <item x="140"/>
        <item x="41"/>
        <item x="179"/>
        <item x="105"/>
        <item x="43"/>
        <item x="58"/>
        <item x="7"/>
        <item x="91"/>
        <item x="192"/>
        <item x="70"/>
        <item x="25"/>
        <item x="23"/>
        <item x="5"/>
        <item x="10"/>
        <item x="24"/>
        <item x="77"/>
        <item x="16"/>
        <item x="110"/>
        <item x="120"/>
        <item x="79"/>
        <item x="14"/>
        <item x="188"/>
        <item x="97"/>
        <item x="17"/>
        <item x="176"/>
        <item x="66"/>
        <item x="104"/>
        <item x="89"/>
        <item x="96"/>
        <item x="78"/>
        <item x="52"/>
        <item x="146"/>
        <item x="129"/>
        <item x="0"/>
        <item x="3"/>
        <item x="82"/>
        <item x="177"/>
        <item x="32"/>
        <item x="115"/>
        <item x="45"/>
        <item x="150"/>
        <item x="173"/>
        <item x="134"/>
        <item x="191"/>
        <item x="42"/>
        <item x="65"/>
        <item x="142"/>
        <item x="102"/>
        <item x="152"/>
        <item x="95"/>
        <item x="167"/>
        <item x="27"/>
        <item x="163"/>
        <item x="153"/>
        <item x="151"/>
        <item x="100"/>
        <item x="141"/>
        <item x="166"/>
        <item x="117"/>
        <item x="182"/>
        <item x="185"/>
        <item x="145"/>
        <item x="138"/>
        <item x="156"/>
        <item x="99"/>
        <item x="47"/>
        <item x="114"/>
        <item x="131"/>
        <item x="84"/>
        <item x="34"/>
        <item x="139"/>
        <item x="137"/>
        <item x="39"/>
        <item x="125"/>
        <item x="108"/>
        <item x="63"/>
        <item x="16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s>
  <rowFields count="1">
    <field x="15"/>
  </rowFields>
  <rowItems count="6">
    <i>
      <x v="44"/>
    </i>
    <i>
      <x v="149"/>
    </i>
    <i>
      <x v="92"/>
    </i>
    <i>
      <x v="59"/>
    </i>
    <i>
      <x v="128"/>
    </i>
    <i t="grand">
      <x/>
    </i>
  </rowItems>
  <colItems count="1">
    <i/>
  </colItems>
  <dataFields count="1">
    <dataField name="SALES VOLUME" fld="23" baseField="0" baseItem="0" numFmtId="43"/>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A34:B40"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axis="axisRow" showAll="0" measureFilter="1">
      <items count="57">
        <item x="14"/>
        <item x="32"/>
        <item x="9"/>
        <item x="16"/>
        <item x="53"/>
        <item x="29"/>
        <item x="51"/>
        <item x="17"/>
        <item x="13"/>
        <item x="7"/>
        <item x="45"/>
        <item x="50"/>
        <item x="2"/>
        <item x="21"/>
        <item x="43"/>
        <item x="10"/>
        <item x="47"/>
        <item x="24"/>
        <item x="35"/>
        <item x="34"/>
        <item x="1"/>
        <item x="46"/>
        <item x="44"/>
        <item x="6"/>
        <item x="40"/>
        <item x="18"/>
        <item x="28"/>
        <item x="22"/>
        <item x="26"/>
        <item x="48"/>
        <item x="36"/>
        <item x="20"/>
        <item x="54"/>
        <item x="12"/>
        <item x="49"/>
        <item x="4"/>
        <item x="55"/>
        <item x="27"/>
        <item x="42"/>
        <item x="23"/>
        <item x="31"/>
        <item x="5"/>
        <item x="3"/>
        <item x="41"/>
        <item x="38"/>
        <item x="15"/>
        <item x="25"/>
        <item x="11"/>
        <item x="33"/>
        <item x="52"/>
        <item x="37"/>
        <item x="30"/>
        <item x="8"/>
        <item x="39"/>
        <item x="0"/>
        <item x="1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3"/>
  </rowFields>
  <rowItems count="6">
    <i>
      <x/>
    </i>
    <i>
      <x v="12"/>
    </i>
    <i>
      <x v="15"/>
    </i>
    <i>
      <x v="47"/>
    </i>
    <i>
      <x v="54"/>
    </i>
    <i t="grand">
      <x/>
    </i>
  </rowItems>
  <colItems count="1">
    <i/>
  </colItems>
  <dataFields count="1">
    <dataField name="Sum of sale_dollars" fld="23" baseField="0" baseItem="0" numFmtId="43"/>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A18:B24"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axis="axisRow" showAll="0" measureFilter="1" sortType="descending">
      <items count="442">
        <item x="146"/>
        <item x="236"/>
        <item x="300"/>
        <item x="396"/>
        <item x="149"/>
        <item x="284"/>
        <item x="248"/>
        <item x="407"/>
        <item x="437"/>
        <item x="65"/>
        <item x="185"/>
        <item x="226"/>
        <item x="320"/>
        <item x="333"/>
        <item x="350"/>
        <item x="137"/>
        <item x="56"/>
        <item x="168"/>
        <item x="158"/>
        <item x="303"/>
        <item x="32"/>
        <item x="338"/>
        <item x="331"/>
        <item x="140"/>
        <item x="193"/>
        <item x="181"/>
        <item x="253"/>
        <item x="251"/>
        <item x="104"/>
        <item x="386"/>
        <item x="244"/>
        <item x="272"/>
        <item x="33"/>
        <item x="216"/>
        <item x="312"/>
        <item x="36"/>
        <item x="48"/>
        <item x="207"/>
        <item x="43"/>
        <item x="411"/>
        <item x="378"/>
        <item x="206"/>
        <item x="15"/>
        <item x="221"/>
        <item x="247"/>
        <item x="393"/>
        <item x="187"/>
        <item x="13"/>
        <item x="41"/>
        <item x="186"/>
        <item x="243"/>
        <item x="340"/>
        <item x="31"/>
        <item x="292"/>
        <item x="23"/>
        <item x="232"/>
        <item x="307"/>
        <item x="430"/>
        <item x="44"/>
        <item x="9"/>
        <item x="263"/>
        <item x="234"/>
        <item x="306"/>
        <item x="276"/>
        <item x="82"/>
        <item x="52"/>
        <item x="332"/>
        <item x="252"/>
        <item x="166"/>
        <item x="57"/>
        <item x="74"/>
        <item x="223"/>
        <item x="400"/>
        <item x="10"/>
        <item x="25"/>
        <item x="309"/>
        <item x="151"/>
        <item x="198"/>
        <item x="34"/>
        <item x="271"/>
        <item x="228"/>
        <item x="145"/>
        <item x="18"/>
        <item x="235"/>
        <item x="205"/>
        <item x="194"/>
        <item x="368"/>
        <item x="163"/>
        <item x="308"/>
        <item x="129"/>
        <item x="249"/>
        <item x="50"/>
        <item x="311"/>
        <item x="230"/>
        <item x="318"/>
        <item x="17"/>
        <item x="281"/>
        <item x="279"/>
        <item x="259"/>
        <item x="389"/>
        <item x="132"/>
        <item x="382"/>
        <item x="107"/>
        <item x="153"/>
        <item x="14"/>
        <item x="24"/>
        <item x="404"/>
        <item x="438"/>
        <item x="160"/>
        <item x="227"/>
        <item x="1"/>
        <item x="124"/>
        <item x="141"/>
        <item x="201"/>
        <item x="6"/>
        <item x="344"/>
        <item x="178"/>
        <item x="356"/>
        <item x="440"/>
        <item x="323"/>
        <item x="218"/>
        <item x="139"/>
        <item x="412"/>
        <item x="60"/>
        <item x="16"/>
        <item x="231"/>
        <item x="86"/>
        <item x="152"/>
        <item x="35"/>
        <item x="162"/>
        <item x="299"/>
        <item x="173"/>
        <item x="93"/>
        <item x="349"/>
        <item x="343"/>
        <item x="324"/>
        <item x="161"/>
        <item x="398"/>
        <item x="358"/>
        <item x="155"/>
        <item x="321"/>
        <item x="322"/>
        <item x="242"/>
        <item x="180"/>
        <item x="119"/>
        <item x="112"/>
        <item x="189"/>
        <item x="291"/>
        <item x="211"/>
        <item x="175"/>
        <item x="395"/>
        <item x="144"/>
        <item x="432"/>
        <item x="409"/>
        <item x="429"/>
        <item x="334"/>
        <item x="200"/>
        <item x="327"/>
        <item x="197"/>
        <item x="68"/>
        <item x="176"/>
        <item x="387"/>
        <item x="381"/>
        <item x="298"/>
        <item x="388"/>
        <item x="261"/>
        <item x="222"/>
        <item x="101"/>
        <item x="394"/>
        <item x="30"/>
        <item x="257"/>
        <item x="310"/>
        <item x="373"/>
        <item x="21"/>
        <item x="99"/>
        <item x="290"/>
        <item x="352"/>
        <item x="122"/>
        <item x="156"/>
        <item x="192"/>
        <item x="415"/>
        <item x="419"/>
        <item x="49"/>
        <item x="313"/>
        <item x="433"/>
        <item x="54"/>
        <item x="89"/>
        <item x="427"/>
        <item x="262"/>
        <item x="399"/>
        <item x="225"/>
        <item x="133"/>
        <item x="109"/>
        <item x="177"/>
        <item x="136"/>
        <item x="29"/>
        <item x="2"/>
        <item x="58"/>
        <item x="345"/>
        <item x="131"/>
        <item x="27"/>
        <item x="316"/>
        <item x="165"/>
        <item x="143"/>
        <item x="51"/>
        <item x="182"/>
        <item x="184"/>
        <item x="217"/>
        <item x="88"/>
        <item x="121"/>
        <item x="71"/>
        <item x="196"/>
        <item x="195"/>
        <item x="11"/>
        <item x="296"/>
        <item x="434"/>
        <item x="245"/>
        <item x="102"/>
        <item x="361"/>
        <item x="269"/>
        <item x="147"/>
        <item x="37"/>
        <item x="100"/>
        <item x="103"/>
        <item x="372"/>
        <item x="370"/>
        <item x="288"/>
        <item x="435"/>
        <item x="55"/>
        <item x="283"/>
        <item x="148"/>
        <item x="80"/>
        <item x="315"/>
        <item x="413"/>
        <item x="238"/>
        <item x="402"/>
        <item x="301"/>
        <item x="401"/>
        <item x="374"/>
        <item x="95"/>
        <item x="423"/>
        <item x="113"/>
        <item x="297"/>
        <item x="105"/>
        <item x="53"/>
        <item x="190"/>
        <item x="45"/>
        <item x="233"/>
        <item x="371"/>
        <item x="81"/>
        <item x="369"/>
        <item x="392"/>
        <item x="219"/>
        <item x="72"/>
        <item x="342"/>
        <item x="75"/>
        <item x="239"/>
        <item x="424"/>
        <item x="241"/>
        <item x="390"/>
        <item x="426"/>
        <item x="170"/>
        <item x="439"/>
        <item x="363"/>
        <item x="120"/>
        <item x="204"/>
        <item x="302"/>
        <item x="209"/>
        <item x="268"/>
        <item x="255"/>
        <item x="354"/>
        <item x="364"/>
        <item x="397"/>
        <item x="286"/>
        <item x="329"/>
        <item x="63"/>
        <item x="421"/>
        <item x="351"/>
        <item x="410"/>
        <item x="7"/>
        <item x="38"/>
        <item x="270"/>
        <item x="116"/>
        <item x="125"/>
        <item x="62"/>
        <item x="294"/>
        <item x="40"/>
        <item x="336"/>
        <item x="98"/>
        <item x="325"/>
        <item x="337"/>
        <item x="280"/>
        <item x="114"/>
        <item x="59"/>
        <item x="150"/>
        <item x="319"/>
        <item x="277"/>
        <item x="79"/>
        <item x="97"/>
        <item x="282"/>
        <item x="202"/>
        <item x="106"/>
        <item x="134"/>
        <item x="12"/>
        <item x="39"/>
        <item x="167"/>
        <item x="405"/>
        <item x="366"/>
        <item x="83"/>
        <item x="73"/>
        <item x="203"/>
        <item x="275"/>
        <item x="237"/>
        <item x="4"/>
        <item x="213"/>
        <item x="183"/>
        <item x="67"/>
        <item x="266"/>
        <item x="220"/>
        <item x="385"/>
        <item x="273"/>
        <item x="305"/>
        <item x="70"/>
        <item x="383"/>
        <item x="425"/>
        <item x="359"/>
        <item x="420"/>
        <item x="326"/>
        <item x="123"/>
        <item x="295"/>
        <item x="260"/>
        <item x="348"/>
        <item x="199"/>
        <item x="61"/>
        <item x="274"/>
        <item x="215"/>
        <item x="94"/>
        <item x="126"/>
        <item x="108"/>
        <item x="77"/>
        <item x="84"/>
        <item x="128"/>
        <item x="414"/>
        <item x="436"/>
        <item x="256"/>
        <item x="214"/>
        <item x="26"/>
        <item x="379"/>
        <item x="330"/>
        <item x="357"/>
        <item x="78"/>
        <item x="87"/>
        <item x="258"/>
        <item x="406"/>
        <item x="317"/>
        <item x="91"/>
        <item x="293"/>
        <item x="265"/>
        <item x="66"/>
        <item x="142"/>
        <item x="418"/>
        <item x="164"/>
        <item x="111"/>
        <item x="90"/>
        <item x="314"/>
        <item x="287"/>
        <item x="118"/>
        <item x="69"/>
        <item x="171"/>
        <item x="179"/>
        <item x="422"/>
        <item x="46"/>
        <item x="431"/>
        <item x="138"/>
        <item x="417"/>
        <item x="377"/>
        <item x="117"/>
        <item x="0"/>
        <item x="85"/>
        <item x="365"/>
        <item x="159"/>
        <item x="229"/>
        <item x="210"/>
        <item x="135"/>
        <item x="28"/>
        <item x="355"/>
        <item x="42"/>
        <item x="403"/>
        <item x="391"/>
        <item x="346"/>
        <item x="224"/>
        <item x="19"/>
        <item x="92"/>
        <item x="115"/>
        <item x="428"/>
        <item x="341"/>
        <item x="408"/>
        <item x="367"/>
        <item x="8"/>
        <item x="289"/>
        <item x="416"/>
        <item x="375"/>
        <item x="254"/>
        <item x="5"/>
        <item x="154"/>
        <item x="22"/>
        <item x="362"/>
        <item x="328"/>
        <item x="246"/>
        <item x="278"/>
        <item x="335"/>
        <item x="172"/>
        <item x="20"/>
        <item x="96"/>
        <item x="240"/>
        <item x="127"/>
        <item x="250"/>
        <item x="285"/>
        <item x="347"/>
        <item x="208"/>
        <item x="191"/>
        <item x="47"/>
        <item x="264"/>
        <item x="3"/>
        <item x="188"/>
        <item x="174"/>
        <item x="110"/>
        <item x="353"/>
        <item x="380"/>
        <item x="360"/>
        <item x="64"/>
        <item x="169"/>
        <item x="76"/>
        <item x="212"/>
        <item x="339"/>
        <item x="157"/>
        <item x="130"/>
        <item x="267"/>
        <item x="304"/>
        <item x="376"/>
        <item x="3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7"/>
  </rowFields>
  <rowItems count="6">
    <i>
      <x v="104"/>
    </i>
    <i>
      <x v="59"/>
    </i>
    <i>
      <x v="95"/>
    </i>
    <i>
      <x v="423"/>
    </i>
    <i>
      <x v="87"/>
    </i>
    <i t="grand">
      <x/>
    </i>
  </rowItems>
  <colItems count="1">
    <i/>
  </colItems>
  <dataFields count="1">
    <dataField name="Sum of sale_dollars" fld="23" baseField="0" baseItem="0" numFmtId="43"/>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I44:J50"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axis="axisRow" showAll="0" measureFilter="1" sortType="descending">
      <items count="442">
        <item x="146"/>
        <item x="236"/>
        <item x="300"/>
        <item x="396"/>
        <item x="149"/>
        <item x="284"/>
        <item x="248"/>
        <item x="407"/>
        <item x="437"/>
        <item x="65"/>
        <item x="185"/>
        <item x="226"/>
        <item x="320"/>
        <item x="333"/>
        <item x="350"/>
        <item x="137"/>
        <item x="56"/>
        <item x="168"/>
        <item x="158"/>
        <item x="303"/>
        <item x="32"/>
        <item x="338"/>
        <item x="331"/>
        <item x="140"/>
        <item x="193"/>
        <item x="181"/>
        <item x="253"/>
        <item x="251"/>
        <item x="104"/>
        <item x="386"/>
        <item x="244"/>
        <item x="272"/>
        <item x="33"/>
        <item x="216"/>
        <item x="312"/>
        <item x="36"/>
        <item x="48"/>
        <item x="207"/>
        <item x="43"/>
        <item x="411"/>
        <item x="378"/>
        <item x="206"/>
        <item x="15"/>
        <item x="221"/>
        <item x="247"/>
        <item x="393"/>
        <item x="187"/>
        <item x="13"/>
        <item x="41"/>
        <item x="186"/>
        <item x="243"/>
        <item x="340"/>
        <item x="31"/>
        <item x="292"/>
        <item x="23"/>
        <item x="232"/>
        <item x="307"/>
        <item x="430"/>
        <item x="44"/>
        <item x="9"/>
        <item x="263"/>
        <item x="234"/>
        <item x="306"/>
        <item x="276"/>
        <item x="82"/>
        <item x="52"/>
        <item x="332"/>
        <item x="252"/>
        <item x="166"/>
        <item x="57"/>
        <item x="74"/>
        <item x="223"/>
        <item x="400"/>
        <item x="10"/>
        <item x="25"/>
        <item x="309"/>
        <item x="151"/>
        <item x="198"/>
        <item x="34"/>
        <item x="271"/>
        <item x="228"/>
        <item x="145"/>
        <item x="18"/>
        <item x="235"/>
        <item x="205"/>
        <item x="194"/>
        <item x="368"/>
        <item x="163"/>
        <item x="308"/>
        <item x="129"/>
        <item x="249"/>
        <item x="50"/>
        <item x="311"/>
        <item x="230"/>
        <item x="318"/>
        <item x="17"/>
        <item x="281"/>
        <item x="279"/>
        <item x="259"/>
        <item x="389"/>
        <item x="132"/>
        <item x="382"/>
        <item x="107"/>
        <item x="153"/>
        <item x="14"/>
        <item x="24"/>
        <item x="404"/>
        <item x="438"/>
        <item x="160"/>
        <item x="227"/>
        <item x="1"/>
        <item x="124"/>
        <item x="141"/>
        <item x="201"/>
        <item x="6"/>
        <item x="344"/>
        <item x="178"/>
        <item x="356"/>
        <item x="440"/>
        <item x="323"/>
        <item x="218"/>
        <item x="139"/>
        <item x="412"/>
        <item x="60"/>
        <item x="16"/>
        <item x="231"/>
        <item x="86"/>
        <item x="152"/>
        <item x="35"/>
        <item x="162"/>
        <item x="299"/>
        <item x="173"/>
        <item x="93"/>
        <item x="349"/>
        <item x="343"/>
        <item x="324"/>
        <item x="161"/>
        <item x="398"/>
        <item x="358"/>
        <item x="155"/>
        <item x="321"/>
        <item x="322"/>
        <item x="242"/>
        <item x="180"/>
        <item x="119"/>
        <item x="112"/>
        <item x="189"/>
        <item x="291"/>
        <item x="211"/>
        <item x="175"/>
        <item x="395"/>
        <item x="144"/>
        <item x="432"/>
        <item x="409"/>
        <item x="429"/>
        <item x="334"/>
        <item x="200"/>
        <item x="327"/>
        <item x="197"/>
        <item x="68"/>
        <item x="176"/>
        <item x="387"/>
        <item x="381"/>
        <item x="298"/>
        <item x="388"/>
        <item x="261"/>
        <item x="222"/>
        <item x="101"/>
        <item x="394"/>
        <item x="30"/>
        <item x="257"/>
        <item x="310"/>
        <item x="373"/>
        <item x="21"/>
        <item x="99"/>
        <item x="290"/>
        <item x="352"/>
        <item x="122"/>
        <item x="156"/>
        <item x="192"/>
        <item x="415"/>
        <item x="419"/>
        <item x="49"/>
        <item x="313"/>
        <item x="433"/>
        <item x="54"/>
        <item x="89"/>
        <item x="427"/>
        <item x="262"/>
        <item x="399"/>
        <item x="225"/>
        <item x="133"/>
        <item x="109"/>
        <item x="177"/>
        <item x="136"/>
        <item x="29"/>
        <item x="2"/>
        <item x="58"/>
        <item x="345"/>
        <item x="131"/>
        <item x="27"/>
        <item x="316"/>
        <item x="165"/>
        <item x="143"/>
        <item x="51"/>
        <item x="182"/>
        <item x="184"/>
        <item x="217"/>
        <item x="88"/>
        <item x="121"/>
        <item x="71"/>
        <item x="196"/>
        <item x="195"/>
        <item x="11"/>
        <item x="296"/>
        <item x="434"/>
        <item x="245"/>
        <item x="102"/>
        <item x="361"/>
        <item x="269"/>
        <item x="147"/>
        <item x="37"/>
        <item x="100"/>
        <item x="103"/>
        <item x="372"/>
        <item x="370"/>
        <item x="288"/>
        <item x="435"/>
        <item x="55"/>
        <item x="283"/>
        <item x="148"/>
        <item x="80"/>
        <item x="315"/>
        <item x="413"/>
        <item x="238"/>
        <item x="402"/>
        <item x="301"/>
        <item x="401"/>
        <item x="374"/>
        <item x="95"/>
        <item x="423"/>
        <item x="113"/>
        <item x="297"/>
        <item x="105"/>
        <item x="53"/>
        <item x="190"/>
        <item x="45"/>
        <item x="233"/>
        <item x="371"/>
        <item x="81"/>
        <item x="369"/>
        <item x="392"/>
        <item x="219"/>
        <item x="72"/>
        <item x="342"/>
        <item x="75"/>
        <item x="239"/>
        <item x="424"/>
        <item x="241"/>
        <item x="390"/>
        <item x="426"/>
        <item x="170"/>
        <item x="439"/>
        <item x="363"/>
        <item x="120"/>
        <item x="204"/>
        <item x="302"/>
        <item x="209"/>
        <item x="268"/>
        <item x="255"/>
        <item x="354"/>
        <item x="364"/>
        <item x="397"/>
        <item x="286"/>
        <item x="329"/>
        <item x="63"/>
        <item x="421"/>
        <item x="351"/>
        <item x="410"/>
        <item x="7"/>
        <item x="38"/>
        <item x="270"/>
        <item x="116"/>
        <item x="125"/>
        <item x="62"/>
        <item x="294"/>
        <item x="40"/>
        <item x="336"/>
        <item x="98"/>
        <item x="325"/>
        <item x="337"/>
        <item x="280"/>
        <item x="114"/>
        <item x="59"/>
        <item x="150"/>
        <item x="319"/>
        <item x="277"/>
        <item x="79"/>
        <item x="97"/>
        <item x="282"/>
        <item x="202"/>
        <item x="106"/>
        <item x="134"/>
        <item x="12"/>
        <item x="39"/>
        <item x="167"/>
        <item x="405"/>
        <item x="366"/>
        <item x="83"/>
        <item x="73"/>
        <item x="203"/>
        <item x="275"/>
        <item x="237"/>
        <item x="4"/>
        <item x="213"/>
        <item x="183"/>
        <item x="67"/>
        <item x="266"/>
        <item x="220"/>
        <item x="385"/>
        <item x="273"/>
        <item x="305"/>
        <item x="70"/>
        <item x="383"/>
        <item x="425"/>
        <item x="359"/>
        <item x="420"/>
        <item x="326"/>
        <item x="123"/>
        <item x="295"/>
        <item x="260"/>
        <item x="348"/>
        <item x="199"/>
        <item x="61"/>
        <item x="274"/>
        <item x="215"/>
        <item x="94"/>
        <item x="126"/>
        <item x="108"/>
        <item x="77"/>
        <item x="84"/>
        <item x="128"/>
        <item x="414"/>
        <item x="436"/>
        <item x="256"/>
        <item x="214"/>
        <item x="26"/>
        <item x="379"/>
        <item x="330"/>
        <item x="357"/>
        <item x="78"/>
        <item x="87"/>
        <item x="258"/>
        <item x="406"/>
        <item x="317"/>
        <item x="91"/>
        <item x="293"/>
        <item x="265"/>
        <item x="66"/>
        <item x="142"/>
        <item x="418"/>
        <item x="164"/>
        <item x="111"/>
        <item x="90"/>
        <item x="314"/>
        <item x="287"/>
        <item x="118"/>
        <item x="69"/>
        <item x="171"/>
        <item x="179"/>
        <item x="422"/>
        <item x="46"/>
        <item x="431"/>
        <item x="138"/>
        <item x="417"/>
        <item x="377"/>
        <item x="117"/>
        <item x="0"/>
        <item x="85"/>
        <item x="365"/>
        <item x="159"/>
        <item x="229"/>
        <item x="210"/>
        <item x="135"/>
        <item x="28"/>
        <item x="355"/>
        <item x="42"/>
        <item x="403"/>
        <item x="391"/>
        <item x="346"/>
        <item x="224"/>
        <item x="19"/>
        <item x="92"/>
        <item x="115"/>
        <item x="428"/>
        <item x="341"/>
        <item x="408"/>
        <item x="367"/>
        <item x="8"/>
        <item x="289"/>
        <item x="416"/>
        <item x="375"/>
        <item x="254"/>
        <item x="5"/>
        <item x="154"/>
        <item x="22"/>
        <item x="362"/>
        <item x="328"/>
        <item x="246"/>
        <item x="278"/>
        <item x="335"/>
        <item x="172"/>
        <item x="20"/>
        <item x="96"/>
        <item x="240"/>
        <item x="127"/>
        <item x="250"/>
        <item x="285"/>
        <item x="347"/>
        <item x="208"/>
        <item x="191"/>
        <item x="47"/>
        <item x="264"/>
        <item x="3"/>
        <item x="188"/>
        <item x="174"/>
        <item x="110"/>
        <item x="353"/>
        <item x="380"/>
        <item x="360"/>
        <item x="64"/>
        <item x="169"/>
        <item x="76"/>
        <item x="212"/>
        <item x="339"/>
        <item x="157"/>
        <item x="130"/>
        <item x="267"/>
        <item x="304"/>
        <item x="376"/>
        <item x="3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7"/>
  </rowFields>
  <rowItems count="6">
    <i>
      <x v="104"/>
    </i>
    <i>
      <x v="59"/>
    </i>
    <i>
      <x v="95"/>
    </i>
    <i>
      <x v="423"/>
    </i>
    <i>
      <x v="87"/>
    </i>
    <i t="grand">
      <x/>
    </i>
  </rowItems>
  <colItems count="1">
    <i/>
  </colItems>
  <dataFields count="1">
    <dataField name="Sum of sale_dollars" fld="23" baseField="0" baseItem="0" numFmtId="43"/>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I54:J60"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axis="axisRow" showAll="0" measureFilter="1">
      <items count="57">
        <item x="14"/>
        <item x="32"/>
        <item x="9"/>
        <item x="16"/>
        <item x="53"/>
        <item x="29"/>
        <item x="51"/>
        <item x="17"/>
        <item x="13"/>
        <item x="7"/>
        <item x="45"/>
        <item x="50"/>
        <item x="2"/>
        <item x="21"/>
        <item x="43"/>
        <item x="10"/>
        <item x="47"/>
        <item x="24"/>
        <item x="35"/>
        <item x="34"/>
        <item x="1"/>
        <item x="46"/>
        <item x="44"/>
        <item x="6"/>
        <item x="40"/>
        <item x="18"/>
        <item x="28"/>
        <item x="22"/>
        <item x="26"/>
        <item x="48"/>
        <item x="36"/>
        <item x="20"/>
        <item x="54"/>
        <item x="12"/>
        <item x="49"/>
        <item x="4"/>
        <item x="55"/>
        <item x="27"/>
        <item x="42"/>
        <item x="23"/>
        <item x="31"/>
        <item x="5"/>
        <item x="3"/>
        <item x="41"/>
        <item x="38"/>
        <item x="15"/>
        <item x="25"/>
        <item x="11"/>
        <item x="33"/>
        <item x="52"/>
        <item x="37"/>
        <item x="30"/>
        <item x="8"/>
        <item x="39"/>
        <item x="0"/>
        <item x="1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3"/>
  </rowFields>
  <rowItems count="6">
    <i>
      <x/>
    </i>
    <i>
      <x v="12"/>
    </i>
    <i>
      <x v="15"/>
    </i>
    <i>
      <x v="47"/>
    </i>
    <i>
      <x v="54"/>
    </i>
    <i t="grand">
      <x/>
    </i>
  </rowItems>
  <colItems count="1">
    <i/>
  </colItems>
  <dataFields count="1">
    <dataField name="Sum of sale_dollars" fld="23" baseField="0" baseItem="0" numFmtId="43"/>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I63:J69"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3332">
        <item x="1511"/>
        <item x="2373"/>
        <item x="2677"/>
        <item x="1759"/>
        <item x="1783"/>
        <item x="595"/>
        <item x="1188"/>
        <item x="776"/>
        <item x="96"/>
        <item x="2262"/>
        <item x="189"/>
        <item x="1033"/>
        <item x="1067"/>
        <item x="1869"/>
        <item x="1851"/>
        <item x="3037"/>
        <item x="1055"/>
        <item x="1000"/>
        <item x="3035"/>
        <item x="358"/>
        <item x="3032"/>
        <item x="149"/>
        <item x="3031"/>
        <item x="1978"/>
        <item x="3034"/>
        <item x="2022"/>
        <item x="3041"/>
        <item x="337"/>
        <item x="3039"/>
        <item x="2692"/>
        <item x="1932"/>
        <item x="1819"/>
        <item x="475"/>
        <item x="1974"/>
        <item x="2474"/>
        <item x="2475"/>
        <item x="1400"/>
        <item x="2769"/>
        <item x="903"/>
        <item x="829"/>
        <item x="1323"/>
        <item x="3068"/>
        <item x="2755"/>
        <item x="3254"/>
        <item x="2719"/>
        <item x="2680"/>
        <item x="1158"/>
        <item x="2771"/>
        <item x="3271"/>
        <item x="1866"/>
        <item x="1693"/>
        <item x="1702"/>
        <item x="2842"/>
        <item x="1025"/>
        <item x="2064"/>
        <item x="179"/>
        <item x="16"/>
        <item x="936"/>
        <item x="534"/>
        <item x="1857"/>
        <item x="2230"/>
        <item x="2218"/>
        <item x="1782"/>
        <item x="1914"/>
        <item x="1955"/>
        <item x="1781"/>
        <item x="2635"/>
        <item x="2628"/>
        <item x="797"/>
        <item x="276"/>
        <item x="3171"/>
        <item x="1283"/>
        <item x="2115"/>
        <item x="283"/>
        <item x="678"/>
        <item x="1790"/>
        <item x="351"/>
        <item x="1928"/>
        <item x="2631"/>
        <item x="672"/>
        <item x="135"/>
        <item x="2249"/>
        <item x="3106"/>
        <item x="2617"/>
        <item x="601"/>
        <item x="707"/>
        <item x="1099"/>
        <item x="282"/>
        <item x="717"/>
        <item x="1024"/>
        <item x="568"/>
        <item x="619"/>
        <item x="260"/>
        <item x="284"/>
        <item x="2636"/>
        <item x="2608"/>
        <item x="470"/>
        <item x="2606"/>
        <item x="2201"/>
        <item x="3082"/>
        <item x="2277"/>
        <item x="1582"/>
        <item x="1130"/>
        <item x="316"/>
        <item x="847"/>
        <item x="1946"/>
        <item x="540"/>
        <item x="1701"/>
        <item x="989"/>
        <item x="916"/>
        <item x="352"/>
        <item x="1142"/>
        <item x="269"/>
        <item x="515"/>
        <item x="231"/>
        <item x="795"/>
        <item x="42"/>
        <item x="904"/>
        <item x="918"/>
        <item x="6"/>
        <item x="298"/>
        <item x="625"/>
        <item x="1824"/>
        <item x="2369"/>
        <item x="2079"/>
        <item x="2203"/>
        <item x="1840"/>
        <item x="521"/>
        <item x="1948"/>
        <item x="570"/>
        <item x="1417"/>
        <item x="1776"/>
        <item x="866"/>
        <item x="1905"/>
        <item x="1852"/>
        <item x="90"/>
        <item x="557"/>
        <item x="471"/>
        <item x="3099"/>
        <item x="1098"/>
        <item x="3167"/>
        <item x="2931"/>
        <item x="2936"/>
        <item x="2690"/>
        <item x="2400"/>
        <item x="2808"/>
        <item x="1607"/>
        <item x="2726"/>
        <item x="56"/>
        <item x="2429"/>
        <item x="1982"/>
        <item x="71"/>
        <item x="2212"/>
        <item x="2607"/>
        <item x="3152"/>
        <item x="1005"/>
        <item x="2060"/>
        <item x="2108"/>
        <item x="3169"/>
        <item x="3176"/>
        <item x="2233"/>
        <item x="2204"/>
        <item x="1427"/>
        <item x="1612"/>
        <item x="1770"/>
        <item x="2476"/>
        <item x="2390"/>
        <item x="2997"/>
        <item x="2415"/>
        <item x="2944"/>
        <item x="321"/>
        <item x="1722"/>
        <item x="2848"/>
        <item x="2676"/>
        <item x="818"/>
        <item x="2114"/>
        <item x="3135"/>
        <item x="2897"/>
        <item x="1455"/>
        <item x="2168"/>
        <item x="551"/>
        <item x="730"/>
        <item x="2825"/>
        <item x="2313"/>
        <item x="2640"/>
        <item x="1734"/>
        <item x="2642"/>
        <item x="2666"/>
        <item x="2044"/>
        <item x="2066"/>
        <item x="830"/>
        <item x="807"/>
        <item x="1053"/>
        <item x="1490"/>
        <item x="2764"/>
        <item x="1450"/>
        <item x="193"/>
        <item x="239"/>
        <item x="163"/>
        <item x="130"/>
        <item x="390"/>
        <item x="164"/>
        <item x="947"/>
        <item x="960"/>
        <item x="318"/>
        <item x="3291"/>
        <item x="3057"/>
        <item x="2014"/>
        <item x="3056"/>
        <item x="3071"/>
        <item x="2850"/>
        <item x="2198"/>
        <item x="1842"/>
        <item x="1384"/>
        <item x="2827"/>
        <item x="2686"/>
        <item x="2883"/>
        <item x="2013"/>
        <item x="1531"/>
        <item x="966"/>
        <item x="236"/>
        <item x="1865"/>
        <item x="365"/>
        <item x="1093"/>
        <item x="28"/>
        <item x="2710"/>
        <item x="2163"/>
        <item x="2697"/>
        <item x="1771"/>
        <item x="509"/>
        <item x="1282"/>
        <item x="952"/>
        <item x="1084"/>
        <item x="1197"/>
        <item x="1544"/>
        <item x="2471"/>
        <item x="1066"/>
        <item x="10"/>
        <item x="1126"/>
        <item x="554"/>
        <item x="743"/>
        <item x="787"/>
        <item x="2786"/>
        <item x="1145"/>
        <item x="2023"/>
        <item x="999"/>
        <item x="1131"/>
        <item x="141"/>
        <item x="1550"/>
        <item x="1251"/>
        <item x="1344"/>
        <item x="2316"/>
        <item x="1150"/>
        <item x="1029"/>
        <item x="161"/>
        <item x="205"/>
        <item x="80"/>
        <item x="251"/>
        <item x="378"/>
        <item x="1742"/>
        <item x="2058"/>
        <item x="919"/>
        <item x="1414"/>
        <item x="731"/>
        <item x="1554"/>
        <item x="1838"/>
        <item x="2485"/>
        <item x="2540"/>
        <item x="1786"/>
        <item x="1875"/>
        <item x="402"/>
        <item x="11"/>
        <item x="753"/>
        <item x="1839"/>
        <item x="355"/>
        <item x="1537"/>
        <item x="737"/>
        <item x="74"/>
        <item x="1825"/>
        <item x="879"/>
        <item x="1514"/>
        <item x="1467"/>
        <item x="2615"/>
        <item x="2543"/>
        <item x="1703"/>
        <item x="2625"/>
        <item x="2549"/>
        <item x="2803"/>
        <item x="2609"/>
        <item x="714"/>
        <item x="552"/>
        <item x="3277"/>
        <item x="1056"/>
        <item x="1348"/>
        <item x="606"/>
        <item x="2849"/>
        <item x="1012"/>
        <item x="1710"/>
        <item x="1484"/>
        <item x="1643"/>
        <item x="1893"/>
        <item x="1104"/>
        <item x="1844"/>
        <item x="1355"/>
        <item x="2443"/>
        <item x="2770"/>
        <item x="3268"/>
        <item x="2995"/>
        <item x="2924"/>
        <item x="3299"/>
        <item x="2624"/>
        <item x="3014"/>
        <item x="2984"/>
        <item x="2629"/>
        <item x="3190"/>
        <item x="200"/>
        <item x="1208"/>
        <item x="1090"/>
        <item x="1102"/>
        <item x="134"/>
        <item x="2258"/>
        <item x="3053"/>
        <item x="87"/>
        <item x="680"/>
        <item x="397"/>
        <item x="627"/>
        <item x="2166"/>
        <item x="779"/>
        <item x="783"/>
        <item x="1823"/>
        <item x="2712"/>
        <item x="3095"/>
        <item x="2696"/>
        <item x="2260"/>
        <item x="1241"/>
        <item x="1509"/>
        <item x="1193"/>
        <item x="469"/>
        <item x="2601"/>
        <item x="455"/>
        <item x="1213"/>
        <item x="2148"/>
        <item x="1628"/>
        <item x="3287"/>
        <item x="1451"/>
        <item x="3081"/>
        <item x="1401"/>
        <item x="2004"/>
        <item x="1195"/>
        <item x="2028"/>
        <item x="957"/>
        <item x="1377"/>
        <item x="2655"/>
        <item x="873"/>
        <item x="1392"/>
        <item x="1488"/>
        <item x="3012"/>
        <item x="968"/>
        <item x="2657"/>
        <item x="3264"/>
        <item x="3195"/>
        <item x="1133"/>
        <item x="2538"/>
        <item x="2085"/>
        <item x="1136"/>
        <item x="2197"/>
        <item x="363"/>
        <item x="756"/>
        <item x="1110"/>
        <item x="893"/>
        <item x="1411"/>
        <item x="2206"/>
        <item x="196"/>
        <item x="493"/>
        <item x="2232"/>
        <item x="2918"/>
        <item x="1105"/>
        <item x="2281"/>
        <item x="1625"/>
        <item x="192"/>
        <item x="1141"/>
        <item x="926"/>
        <item x="1859"/>
        <item x="1720"/>
        <item x="2851"/>
        <item x="2144"/>
        <item x="219"/>
        <item x="850"/>
        <item x="2527"/>
        <item x="2991"/>
        <item x="2067"/>
        <item x="2694"/>
        <item x="41"/>
        <item x="1613"/>
        <item x="1516"/>
        <item x="1972"/>
        <item x="360"/>
        <item x="34"/>
        <item x="268"/>
        <item x="339"/>
        <item x="1861"/>
        <item x="286"/>
        <item x="3101"/>
        <item x="1597"/>
        <item x="1609"/>
        <item x="1500"/>
        <item x="2326"/>
        <item x="2817"/>
        <item x="3217"/>
        <item x="3092"/>
        <item x="661"/>
        <item x="2886"/>
        <item x="3189"/>
        <item x="614"/>
        <item x="211"/>
        <item x="294"/>
        <item x="3269"/>
        <item x="496"/>
        <item x="2184"/>
        <item x="671"/>
        <item x="3267"/>
        <item x="462"/>
        <item x="1563"/>
        <item x="1307"/>
        <item x="2479"/>
        <item x="1533"/>
        <item x="2257"/>
        <item x="1716"/>
        <item x="1011"/>
        <item x="3002"/>
        <item x="3147"/>
        <item x="701"/>
        <item x="1556"/>
        <item x="1529"/>
        <item x="377"/>
        <item x="1261"/>
        <item x="481"/>
        <item x="1713"/>
        <item x="2592"/>
        <item x="2600"/>
        <item x="1375"/>
        <item x="2307"/>
        <item x="2285"/>
        <item x="3089"/>
        <item x="3090"/>
        <item x="3118"/>
        <item x="1688"/>
        <item x="1361"/>
        <item x="1910"/>
        <item x="2152"/>
        <item x="1115"/>
        <item x="1172"/>
        <item x="2494"/>
        <item x="739"/>
        <item x="676"/>
        <item x="2292"/>
        <item x="2515"/>
        <item x="1116"/>
        <item x="3130"/>
        <item x="128"/>
        <item x="2394"/>
        <item x="1390"/>
        <item x="2186"/>
        <item x="126"/>
        <item x="2321"/>
        <item x="167"/>
        <item x="1903"/>
        <item x="2425"/>
        <item x="1620"/>
        <item x="2403"/>
        <item x="1659"/>
        <item x="1630"/>
        <item x="2395"/>
        <item x="2427"/>
        <item x="1808"/>
        <item x="2192"/>
        <item x="2300"/>
        <item x="1899"/>
        <item x="2001"/>
        <item x="1512"/>
        <item x="2140"/>
        <item x="2737"/>
        <item x="2622"/>
        <item x="2238"/>
        <item x="2456"/>
        <item x="1751"/>
        <item x="145"/>
        <item x="2923"/>
        <item x="222"/>
        <item x="2738"/>
        <item x="1699"/>
        <item x="1491"/>
        <item x="1452"/>
        <item x="2740"/>
        <item x="1618"/>
        <item x="2761"/>
        <item x="2757"/>
        <item x="1460"/>
        <item x="1462"/>
        <item x="2792"/>
        <item x="2081"/>
        <item x="2458"/>
        <item x="4"/>
        <item x="2572"/>
        <item x="1178"/>
        <item x="295"/>
        <item x="1912"/>
        <item x="1572"/>
        <item x="1349"/>
        <item x="1573"/>
        <item x="2857"/>
        <item x="3093"/>
        <item x="374"/>
        <item x="69"/>
        <item x="664"/>
        <item x="1424"/>
        <item x="852"/>
        <item x="2535"/>
        <item x="2384"/>
        <item x="1360"/>
        <item x="327"/>
        <item x="2320"/>
        <item x="2421"/>
        <item x="2709"/>
        <item x="1096"/>
        <item x="40"/>
        <item x="3328"/>
        <item x="498"/>
        <item x="1006"/>
        <item x="2881"/>
        <item x="759"/>
        <item x="837"/>
        <item x="490"/>
        <item x="1223"/>
        <item x="839"/>
        <item x="2868"/>
        <item x="747"/>
        <item x="241"/>
        <item x="1253"/>
        <item x="600"/>
        <item x="2873"/>
        <item x="183"/>
        <item x="781"/>
        <item x="2869"/>
        <item x="2504"/>
        <item x="3240"/>
        <item x="3184"/>
        <item x="506"/>
        <item x="437"/>
        <item x="598"/>
        <item x="2102"/>
        <item x="547"/>
        <item x="2505"/>
        <item x="1815"/>
        <item x="1921"/>
        <item x="1121"/>
        <item x="1262"/>
        <item x="1204"/>
        <item x="1243"/>
        <item x="1326"/>
        <item x="529"/>
        <item x="991"/>
        <item x="3"/>
        <item x="1122"/>
        <item x="867"/>
        <item x="2893"/>
        <item x="2447"/>
        <item x="1744"/>
        <item x="2095"/>
        <item x="1017"/>
        <item x="2337"/>
        <item x="2175"/>
        <item x="2015"/>
        <item x="2783"/>
        <item x="2498"/>
        <item x="925"/>
        <item x="1118"/>
        <item x="1697"/>
        <item x="646"/>
        <item x="37"/>
        <item x="1058"/>
        <item x="1330"/>
        <item x="704"/>
        <item x="2259"/>
        <item x="2328"/>
        <item x="3069"/>
        <item x="2270"/>
        <item x="3141"/>
        <item x="1329"/>
        <item x="908"/>
        <item x="1185"/>
        <item x="122"/>
        <item x="576"/>
        <item x="1063"/>
        <item x="233"/>
        <item x="967"/>
        <item x="131"/>
        <item x="308"/>
        <item x="136"/>
        <item x="1489"/>
        <item x="1167"/>
        <item x="1357"/>
        <item x="2853"/>
        <item x="2722"/>
        <item x="3155"/>
        <item x="1139"/>
        <item x="1538"/>
        <item x="605"/>
        <item x="1089"/>
        <item x="147"/>
        <item x="2964"/>
        <item x="181"/>
        <item x="70"/>
        <item x="794"/>
        <item x="945"/>
        <item x="137"/>
        <item x="1216"/>
        <item x="861"/>
        <item x="2496"/>
        <item x="2493"/>
        <item x="765"/>
        <item x="388"/>
        <item x="425"/>
        <item x="315"/>
        <item x="693"/>
        <item x="2054"/>
        <item x="602"/>
        <item x="764"/>
        <item x="1991"/>
        <item x="482"/>
        <item x="1658"/>
        <item x="3305"/>
        <item x="2070"/>
        <item x="206"/>
        <item x="1293"/>
        <item x="376"/>
        <item x="3111"/>
        <item x="2715"/>
        <item x="2839"/>
        <item x="2339"/>
        <item x="895"/>
        <item x="2454"/>
        <item x="858"/>
        <item x="3230"/>
        <item x="285"/>
        <item x="3235"/>
        <item x="1035"/>
        <item x="689"/>
        <item x="3237"/>
        <item x="3232"/>
        <item x="585"/>
        <item x="1224"/>
        <item x="2927"/>
        <item x="1247"/>
        <item x="307"/>
        <item x="2200"/>
        <item x="1943"/>
        <item x="2034"/>
        <item x="1941"/>
        <item x="2193"/>
        <item x="2155"/>
        <item x="1841"/>
        <item x="3088"/>
        <item x="2347"/>
        <item x="1775"/>
        <item x="1826"/>
        <item x="2941"/>
        <item x="3019"/>
        <item x="988"/>
        <item x="2132"/>
        <item x="1833"/>
        <item x="1379"/>
        <item x="441"/>
        <item x="1403"/>
        <item x="1806"/>
        <item x="2128"/>
        <item x="651"/>
        <item x="519"/>
        <item x="248"/>
        <item x="3109"/>
        <item x="940"/>
        <item x="974"/>
        <item x="1325"/>
        <item x="497"/>
        <item x="2033"/>
        <item x="3148"/>
        <item x="2433"/>
        <item x="3146"/>
        <item x="1229"/>
        <item x="2410"/>
        <item x="3045"/>
        <item x="2393"/>
        <item x="1470"/>
        <item x="2437"/>
        <item x="1018"/>
        <item x="954"/>
        <item x="2581"/>
        <item x="50"/>
        <item x="1599"/>
        <item x="2926"/>
        <item x="1575"/>
        <item x="2614"/>
        <item x="2879"/>
        <item x="898"/>
        <item x="951"/>
        <item x="332"/>
        <item x="1957"/>
        <item x="331"/>
        <item x="472"/>
        <item x="2195"/>
        <item x="2182"/>
        <item x="225"/>
        <item x="150"/>
        <item x="502"/>
        <item x="526"/>
        <item x="1920"/>
        <item x="1877"/>
        <item x="333"/>
        <item x="513"/>
        <item x="2090"/>
        <item x="369"/>
        <item x="60"/>
        <item x="2490"/>
        <item x="2156"/>
        <item x="659"/>
        <item x="335"/>
        <item x="1608"/>
        <item x="1792"/>
        <item x="3074"/>
        <item x="1277"/>
        <item x="1088"/>
        <item x="488"/>
        <item x="2191"/>
        <item x="639"/>
        <item x="1059"/>
        <item x="1640"/>
        <item x="2472"/>
        <item x="567"/>
        <item x="780"/>
        <item x="792"/>
        <item x="2495"/>
        <item x="2911"/>
        <item x="869"/>
        <item x="736"/>
        <item x="726"/>
        <item x="394"/>
        <item x="3222"/>
        <item x="347"/>
        <item x="483"/>
        <item x="259"/>
        <item x="3259"/>
        <item x="311"/>
        <item x="121"/>
        <item x="309"/>
        <item x="2019"/>
        <item x="242"/>
        <item x="2248"/>
        <item x="718"/>
        <item x="2243"/>
        <item x="1007"/>
        <item x="725"/>
        <item x="1479"/>
        <item x="637"/>
        <item x="1530"/>
        <item x="1526"/>
        <item x="1740"/>
        <item x="2473"/>
        <item x="1493"/>
        <item x="1549"/>
        <item x="2930"/>
        <item x="2652"/>
        <item x="3248"/>
        <item x="2836"/>
        <item x="3030"/>
        <item x="1285"/>
        <item x="2121"/>
        <item x="2255"/>
        <item x="2083"/>
        <item x="2319"/>
        <item x="2846"/>
        <item x="3016"/>
        <item x="2236"/>
        <item x="2291"/>
        <item x="3015"/>
        <item x="2283"/>
        <item x="2274"/>
        <item x="143"/>
        <item x="670"/>
        <item x="372"/>
        <item x="2009"/>
        <item x="2244"/>
        <item x="1295"/>
        <item x="2985"/>
        <item x="2371"/>
        <item x="2698"/>
        <item x="1013"/>
        <item x="980"/>
        <item x="1157"/>
        <item x="2668"/>
        <item x="2595"/>
        <item x="978"/>
        <item x="356"/>
        <item x="881"/>
        <item x="1741"/>
        <item x="2245"/>
        <item x="2082"/>
        <item x="226"/>
        <item x="2802"/>
        <item x="3133"/>
        <item x="2530"/>
        <item x="1376"/>
        <item x="1591"/>
        <item x="2562"/>
        <item x="2950"/>
        <item x="2544"/>
        <item x="2736"/>
        <item x="2750"/>
        <item x="3198"/>
        <item x="2651"/>
        <item x="1983"/>
        <item x="3125"/>
        <item x="3129"/>
        <item x="3049"/>
        <item x="461"/>
        <item x="3322"/>
        <item x="3055"/>
        <item x="2512"/>
        <item x="1600"/>
        <item x="2354"/>
        <item x="2875"/>
        <item x="1569"/>
        <item x="3242"/>
        <item x="1674"/>
        <item x="2723"/>
        <item x="3239"/>
        <item x="3006"/>
        <item x="3186"/>
        <item x="2190"/>
        <item x="1979"/>
        <item x="2110"/>
        <item x="1731"/>
        <item x="1595"/>
        <item x="1732"/>
        <item x="1854"/>
        <item x="510"/>
        <item x="2942"/>
        <item x="1034"/>
        <item x="1015"/>
        <item x="2858"/>
        <item x="2518"/>
        <item x="2463"/>
        <item x="1937"/>
        <item x="771"/>
        <item x="1816"/>
        <item x="55"/>
        <item x="2938"/>
        <item x="2921"/>
        <item x="2937"/>
        <item x="2859"/>
        <item x="2113"/>
        <item x="1764"/>
        <item x="232"/>
        <item x="1407"/>
        <item x="1304"/>
        <item x="1165"/>
        <item x="1186"/>
        <item x="1074"/>
        <item x="1371"/>
        <item x="2534"/>
        <item x="1374"/>
        <item x="1506"/>
        <item x="1050"/>
        <item x="3078"/>
        <item x="2779"/>
        <item x="1802"/>
        <item x="1480"/>
        <item x="52"/>
        <item x="2234"/>
        <item x="173"/>
        <item x="2477"/>
        <item x="62"/>
        <item x="674"/>
        <item x="2745"/>
        <item x="18"/>
        <item x="238"/>
        <item x="1571"/>
        <item x="172"/>
        <item x="300"/>
        <item x="1926"/>
        <item x="3020"/>
        <item x="1581"/>
        <item x="3303"/>
        <item x="158"/>
        <item x="604"/>
        <item x="500"/>
        <item x="159"/>
        <item x="723"/>
        <item x="2551"/>
        <item x="1199"/>
        <item x="3157"/>
        <item x="326"/>
        <item x="504"/>
        <item x="2884"/>
        <item x="435"/>
        <item x="2645"/>
        <item x="458"/>
        <item x="872"/>
        <item x="1043"/>
        <item x="3174"/>
        <item x="1081"/>
        <item x="2205"/>
        <item x="531"/>
        <item x="1280"/>
        <item x="2832"/>
        <item x="912"/>
        <item x="1761"/>
        <item x="3076"/>
        <item x="2989"/>
        <item x="3017"/>
        <item x="1001"/>
        <item x="2003"/>
        <item x="3289"/>
        <item x="2377"/>
        <item x="1069"/>
        <item x="1062"/>
        <item x="644"/>
        <item x="2762"/>
        <item x="1590"/>
        <item x="924"/>
        <item x="1602"/>
        <item x="2276"/>
        <item x="2442"/>
        <item x="2896"/>
        <item x="1235"/>
        <item x="573"/>
        <item x="367"/>
        <item x="1228"/>
        <item x="1837"/>
        <item x="1394"/>
        <item x="1117"/>
        <item x="27"/>
        <item x="1048"/>
        <item x="2469"/>
        <item x="110"/>
        <item x="1601"/>
        <item x="2955"/>
        <item x="1240"/>
        <item x="709"/>
        <item x="2717"/>
        <item x="1358"/>
        <item x="341"/>
        <item x="91"/>
        <item x="319"/>
        <item x="3302"/>
        <item x="623"/>
        <item x="2271"/>
        <item x="2241"/>
        <item x="275"/>
        <item x="1953"/>
        <item x="514"/>
        <item x="3213"/>
        <item x="3208"/>
        <item x="237"/>
        <item x="1793"/>
        <item x="2656"/>
        <item x="392"/>
        <item x="538"/>
        <item x="487"/>
        <item x="2178"/>
        <item x="835"/>
        <item x="2977"/>
        <item x="1687"/>
        <item x="21"/>
        <item x="3301"/>
        <item x="258"/>
        <item x="2691"/>
        <item x="823"/>
        <item x="566"/>
        <item x="477"/>
        <item x="2041"/>
        <item x="400"/>
        <item x="629"/>
        <item x="2711"/>
        <item x="3050"/>
        <item x="99"/>
        <item x="95"/>
        <item x="3029"/>
        <item x="267"/>
        <item x="396"/>
        <item x="2208"/>
        <item x="17"/>
        <item x="2098"/>
        <item x="641"/>
        <item x="3193"/>
        <item x="3187"/>
        <item x="1916"/>
        <item x="1644"/>
        <item x="772"/>
        <item x="1521"/>
        <item x="2623"/>
        <item x="3181"/>
        <item x="1125"/>
        <item x="1743"/>
        <item x="2845"/>
        <item x="1456"/>
        <item x="3212"/>
        <item x="1070"/>
        <item x="2290"/>
        <item x="2895"/>
        <item x="1950"/>
        <item x="734"/>
        <item x="2247"/>
        <item x="958"/>
        <item x="194"/>
        <item x="58"/>
        <item x="2659"/>
        <item x="2405"/>
        <item x="3278"/>
        <item x="1683"/>
        <item x="1657"/>
        <item x="2986"/>
        <item x="3036"/>
        <item x="3038"/>
        <item x="3300"/>
        <item x="1380"/>
        <item x="2409"/>
        <item x="1249"/>
        <item x="1997"/>
        <item x="3294"/>
        <item x="106"/>
        <item x="1140"/>
        <item x="2261"/>
        <item x="993"/>
        <item x="3105"/>
        <item x="2699"/>
        <item x="2455"/>
        <item x="1147"/>
        <item x="2301"/>
        <item x="2266"/>
        <item x="2464"/>
        <item x="1606"/>
        <item x="1468"/>
        <item x="1037"/>
        <item x="66"/>
        <item x="1393"/>
        <item x="478"/>
        <item x="2363"/>
        <item x="2419"/>
        <item x="2874"/>
        <item x="2810"/>
        <item x="2804"/>
        <item x="1113"/>
        <item x="2399"/>
        <item x="2406"/>
        <item x="2800"/>
        <item x="2805"/>
        <item x="2812"/>
        <item x="2398"/>
        <item x="2638"/>
        <item x="2586"/>
        <item x="3123"/>
        <item x="2632"/>
        <item x="2423"/>
        <item x="1352"/>
        <item x="2269"/>
        <item x="2424"/>
        <item x="1619"/>
        <item x="3204"/>
        <item x="23"/>
        <item x="3066"/>
        <item x="560"/>
        <item x="2440"/>
        <item x="1641"/>
        <item x="101"/>
        <item x="628"/>
        <item x="2775"/>
        <item x="100"/>
        <item x="655"/>
        <item x="443"/>
        <item x="675"/>
        <item x="314"/>
        <item x="1041"/>
        <item x="518"/>
        <item x="1913"/>
        <item x="289"/>
        <item x="459"/>
        <item x="1952"/>
        <item x="2160"/>
        <item x="2021"/>
        <item x="1846"/>
        <item x="1967"/>
        <item x="1796"/>
        <item x="245"/>
        <item x="1634"/>
        <item x="907"/>
        <item x="2844"/>
        <item x="716"/>
        <item x="824"/>
        <item x="2460"/>
        <item x="2323"/>
        <item x="841"/>
        <item x="1645"/>
        <item x="124"/>
        <item x="1316"/>
        <item x="1255"/>
        <item x="2142"/>
        <item x="2116"/>
        <item x="836"/>
        <item x="1977"/>
        <item x="894"/>
        <item x="1030"/>
        <item x="1288"/>
        <item x="216"/>
        <item x="116"/>
        <item x="750"/>
        <item x="20"/>
        <item x="885"/>
        <item x="541"/>
        <item x="338"/>
        <item x="235"/>
        <item x="442"/>
        <item x="2573"/>
        <item x="1003"/>
        <item x="1949"/>
        <item x="582"/>
        <item x="543"/>
        <item x="1419"/>
        <item x="1605"/>
        <item x="2902"/>
        <item x="1094"/>
        <item x="923"/>
        <item x="2945"/>
        <item x="3165"/>
        <item x="2681"/>
        <item x="3286"/>
        <item x="3283"/>
        <item x="587"/>
        <item x="719"/>
        <item x="785"/>
        <item x="778"/>
        <item x="1342"/>
        <item x="1111"/>
        <item x="2196"/>
        <item x="1449"/>
        <item x="1892"/>
        <item x="2882"/>
        <item x="2389"/>
        <item x="2733"/>
        <item x="2917"/>
        <item x="1027"/>
        <item x="489"/>
        <item x="687"/>
        <item x="746"/>
        <item x="217"/>
        <item x="3326"/>
        <item x="1453"/>
        <item x="2954"/>
        <item x="845"/>
        <item x="1052"/>
        <item x="1546"/>
        <item x="2020"/>
        <item x="1092"/>
        <item x="3033"/>
        <item x="68"/>
        <item x="3324"/>
        <item x="643"/>
        <item x="3060"/>
        <item x="1522"/>
        <item x="962"/>
        <item x="1429"/>
        <item x="1042"/>
        <item x="92"/>
        <item x="938"/>
        <item x="977"/>
        <item x="880"/>
        <item x="613"/>
        <item x="1769"/>
        <item x="768"/>
        <item x="1196"/>
        <item x="19"/>
        <item x="1127"/>
        <item x="698"/>
        <item x="647"/>
        <item x="937"/>
        <item x="3261"/>
        <item x="1016"/>
        <item x="2946"/>
        <item x="1040"/>
        <item x="1324"/>
        <item x="2391"/>
        <item x="1845"/>
        <item x="254"/>
        <item x="2411"/>
        <item x="3117"/>
        <item x="882"/>
        <item x="1211"/>
        <item x="1954"/>
        <item x="855"/>
        <item x="2325"/>
        <item x="2253"/>
        <item x="3079"/>
        <item x="178"/>
        <item x="1287"/>
        <item x="2074"/>
        <item x="1064"/>
        <item x="2794"/>
        <item x="2593"/>
        <item x="2550"/>
        <item x="2137"/>
        <item x="710"/>
        <item x="3270"/>
        <item x="1387"/>
        <item x="840"/>
        <item x="507"/>
        <item x="1297"/>
        <item x="2826"/>
        <item x="2162"/>
        <item x="0"/>
        <item x="581"/>
        <item x="468"/>
        <item x="875"/>
        <item x="2312"/>
        <item x="3084"/>
        <item x="3116"/>
        <item x="88"/>
        <item x="1799"/>
        <item x="463"/>
        <item x="1827"/>
        <item x="86"/>
        <item x="104"/>
        <item x="3329"/>
        <item x="261"/>
        <item x="2654"/>
        <item x="1351"/>
        <item x="22"/>
        <item x="1108"/>
        <item x="1757"/>
        <item x="1201"/>
        <item x="266"/>
        <item x="429"/>
        <item x="253"/>
        <item x="201"/>
        <item x="43"/>
        <item x="114"/>
        <item x="1155"/>
        <item x="184"/>
        <item x="364"/>
        <item x="306"/>
        <item x="2940"/>
        <item x="3263"/>
        <item x="3209"/>
        <item x="3022"/>
        <item x="2582"/>
        <item x="2729"/>
        <item x="2720"/>
        <item x="1171"/>
        <item x="1192"/>
        <item x="1425"/>
        <item x="1579"/>
        <item x="1739"/>
        <item x="1558"/>
        <item x="1097"/>
        <item x="735"/>
        <item x="2361"/>
        <item x="2362"/>
        <item x="2565"/>
        <item x="61"/>
        <item x="1728"/>
        <item x="2744"/>
        <item x="1726"/>
        <item x="1973"/>
        <item x="1454"/>
        <item x="49"/>
        <item x="2103"/>
        <item x="2096"/>
        <item x="1999"/>
        <item x="2125"/>
        <item x="2239"/>
        <item x="3220"/>
        <item x="527"/>
        <item x="1888"/>
        <item x="1566"/>
        <item x="1242"/>
        <item x="2934"/>
        <item x="3100"/>
        <item x="113"/>
        <item x="1270"/>
        <item x="994"/>
        <item x="921"/>
        <item x="2653"/>
        <item x="310"/>
        <item x="2958"/>
        <item x="14"/>
        <item x="910"/>
        <item x="3238"/>
        <item x="3319"/>
        <item x="3003"/>
        <item x="3272"/>
        <item x="1039"/>
        <item x="3172"/>
        <item x="2661"/>
        <item x="2553"/>
        <item x="2299"/>
        <item x="2996"/>
        <item x="33"/>
        <item x="3206"/>
        <item x="2829"/>
        <item x="1345"/>
        <item x="2773"/>
        <item x="1190"/>
        <item x="1527"/>
        <item x="1447"/>
        <item x="930"/>
        <item x="1457"/>
        <item x="2835"/>
        <item x="2838"/>
        <item x="3162"/>
        <item x="2932"/>
        <item x="1227"/>
        <item x="2925"/>
        <item x="2822"/>
        <item x="694"/>
        <item x="247"/>
        <item x="499"/>
        <item x="1087"/>
        <item x="744"/>
        <item x="1421"/>
        <item x="3197"/>
        <item x="3200"/>
        <item x="2734"/>
        <item x="1929"/>
        <item x="2688"/>
        <item x="822"/>
        <item x="2611"/>
        <item x="763"/>
        <item x="631"/>
        <item x="415"/>
        <item x="1568"/>
        <item x="404"/>
        <item x="1391"/>
        <item x="2487"/>
        <item x="2484"/>
        <item x="2867"/>
        <item x="1080"/>
        <item x="1902"/>
        <item x="2646"/>
        <item x="464"/>
        <item x="944"/>
        <item x="2143"/>
        <item x="3025"/>
        <item x="2591"/>
        <item x="1870"/>
        <item x="2678"/>
        <item x="2338"/>
        <item x="1871"/>
        <item x="1583"/>
        <item x="2444"/>
        <item x="1962"/>
        <item x="346"/>
        <item x="1539"/>
        <item x="705"/>
        <item x="449"/>
        <item x="617"/>
        <item x="574"/>
        <item x="215"/>
        <item x="1767"/>
        <item x="439"/>
        <item x="1019"/>
        <item x="791"/>
        <item x="2123"/>
        <item x="2754"/>
        <item x="2151"/>
        <item x="1159"/>
        <item x="1976"/>
        <item x="1135"/>
        <item x="1156"/>
        <item x="773"/>
        <item x="913"/>
        <item x="2957"/>
        <item x="2951"/>
        <item x="2968"/>
        <item x="1820"/>
        <item x="2891"/>
        <item x="399"/>
        <item x="3159"/>
        <item x="649"/>
        <item x="2637"/>
        <item x="559"/>
        <item x="398"/>
        <item x="336"/>
        <item x="1763"/>
        <item x="2787"/>
        <item x="1423"/>
        <item x="799"/>
        <item x="157"/>
        <item x="2304"/>
        <item x="2286"/>
        <item x="3062"/>
        <item x="1561"/>
        <item x="162"/>
        <item x="2104"/>
        <item x="1878"/>
        <item x="2018"/>
        <item x="2035"/>
        <item x="2120"/>
        <item x="1828"/>
        <item x="234"/>
        <item x="1327"/>
        <item x="577"/>
        <item x="511"/>
        <item x="1260"/>
        <item x="1832"/>
        <item x="2746"/>
        <item x="648"/>
        <item x="2533"/>
        <item x="1749"/>
        <item x="1981"/>
        <item x="3274"/>
        <item x="2820"/>
        <item x="3075"/>
        <item x="3064"/>
        <item x="1564"/>
        <item x="3144"/>
        <item x="2702"/>
        <item x="1894"/>
        <item x="3281"/>
        <item x="1908"/>
        <item x="2947"/>
        <item x="3145"/>
        <item x="3063"/>
        <item x="2876"/>
        <item x="1748"/>
        <item x="3285"/>
        <item x="3290"/>
        <item x="1565"/>
        <item x="1570"/>
        <item x="2865"/>
        <item x="3312"/>
        <item x="2220"/>
        <item x="3070"/>
        <item x="2915"/>
        <item x="2916"/>
        <item x="3251"/>
        <item x="3073"/>
        <item x="3205"/>
        <item x="1811"/>
        <item x="3158"/>
        <item x="2766"/>
        <item x="1747"/>
        <item x="1745"/>
        <item x="3059"/>
        <item x="1830"/>
        <item x="2667"/>
        <item x="3011"/>
        <item x="2478"/>
        <item x="2578"/>
        <item x="2598"/>
        <item x="1078"/>
        <item x="2735"/>
        <item x="2531"/>
        <item x="2279"/>
        <item x="277"/>
        <item x="846"/>
        <item x="1685"/>
        <item x="1120"/>
        <item x="965"/>
        <item x="422"/>
        <item x="3115"/>
        <item x="1175"/>
        <item x="1397"/>
        <item x="2864"/>
        <item x="1004"/>
        <item x="434"/>
        <item x="7"/>
        <item x="82"/>
        <item x="214"/>
        <item x="2889"/>
        <item x="2747"/>
        <item x="2683"/>
        <item x="1486"/>
        <item x="1508"/>
        <item x="491"/>
        <item x="1947"/>
        <item x="2497"/>
        <item x="2782"/>
        <item x="1623"/>
        <item x="2861"/>
        <item x="257"/>
        <item x="1938"/>
        <item x="1804"/>
        <item x="2860"/>
        <item x="2649"/>
        <item x="523"/>
        <item x="2707"/>
        <item x="1762"/>
        <item x="2639"/>
        <item x="1663"/>
        <item x="3083"/>
        <item x="2486"/>
        <item x="2528"/>
        <item x="2903"/>
        <item x="1230"/>
        <item x="47"/>
        <item x="624"/>
        <item x="1515"/>
        <item x="1112"/>
        <item x="1148"/>
        <item x="1160"/>
        <item x="1049"/>
        <item x="3021"/>
        <item x="933"/>
        <item x="3051"/>
        <item x="1103"/>
        <item x="1476"/>
        <item x="2749"/>
        <item x="1750"/>
        <item x="1635"/>
        <item x="2526"/>
        <item x="2509"/>
        <item x="1616"/>
        <item x="3194"/>
        <item x="1578"/>
        <item x="2823"/>
        <item x="2759"/>
        <item x="692"/>
        <item x="3048"/>
        <item x="2772"/>
        <item x="2664"/>
        <item x="1810"/>
        <item x="3120"/>
        <item x="466"/>
        <item x="1271"/>
        <item x="2414"/>
        <item x="3151"/>
        <item x="3150"/>
        <item x="931"/>
        <item x="992"/>
        <item x="864"/>
        <item x="1083"/>
        <item x="1965"/>
        <item x="359"/>
        <item x="2080"/>
        <item x="618"/>
        <item x="2969"/>
        <item x="272"/>
        <item x="2971"/>
        <item x="1891"/>
        <item x="1238"/>
        <item x="1780"/>
        <item x="2753"/>
        <item x="2721"/>
        <item x="2065"/>
        <item x="3183"/>
        <item x="579"/>
        <item x="345"/>
        <item x="1940"/>
        <item x="1831"/>
        <item x="3203"/>
        <item x="3315"/>
        <item x="769"/>
        <item x="1822"/>
        <item x="1797"/>
        <item x="1918"/>
        <item x="1106"/>
        <item x="2138"/>
        <item x="262"/>
        <item x="1363"/>
        <item x="638"/>
        <item x="1222"/>
        <item x="3253"/>
        <item x="3182"/>
        <item x="1367"/>
        <item x="105"/>
        <item x="2584"/>
        <item x="2246"/>
        <item x="2349"/>
        <item x="1760"/>
        <item x="2228"/>
        <item x="1272"/>
        <item x="1594"/>
        <item x="2807"/>
        <item x="1399"/>
        <item x="732"/>
        <item x="2331"/>
        <item x="793"/>
        <item x="1629"/>
        <item x="438"/>
        <item x="2966"/>
        <item x="410"/>
        <item x="1256"/>
        <item x="1884"/>
        <item x="2461"/>
        <item x="630"/>
        <item x="2050"/>
        <item x="411"/>
        <item x="2798"/>
        <item x="2089"/>
        <item x="2392"/>
        <item x="2700"/>
        <item x="2643"/>
        <item x="2621"/>
        <item x="45"/>
        <item x="227"/>
        <item x="108"/>
        <item x="93"/>
        <item x="685"/>
        <item x="3108"/>
        <item x="2992"/>
        <item x="3185"/>
        <item x="3010"/>
        <item x="2514"/>
        <item x="563"/>
        <item x="1994"/>
        <item x="446"/>
        <item x="53"/>
        <item x="240"/>
        <item x="454"/>
        <item x="2963"/>
        <item x="548"/>
        <item x="2483"/>
        <item x="2546"/>
        <item x="2834"/>
        <item x="1653"/>
        <item x="1636"/>
        <item x="1631"/>
        <item x="1365"/>
        <item x="806"/>
        <item x="2242"/>
        <item x="451"/>
        <item x="304"/>
        <item x="57"/>
        <item x="79"/>
        <item x="1868"/>
        <item x="1958"/>
        <item x="1314"/>
        <item x="1711"/>
        <item x="2170"/>
        <item x="2522"/>
        <item x="2043"/>
        <item x="1189"/>
        <item x="632"/>
        <item x="76"/>
        <item x="2576"/>
        <item x="2687"/>
        <item x="1002"/>
        <item x="1850"/>
        <item x="467"/>
        <item x="1151"/>
        <item x="1510"/>
        <item x="3126"/>
        <item x="819"/>
        <item x="2780"/>
        <item x="249"/>
        <item x="3061"/>
        <item x="3266"/>
        <item x="2508"/>
        <item x="344"/>
        <item x="887"/>
        <item x="418"/>
        <item x="751"/>
        <item x="1162"/>
        <item x="1956"/>
        <item x="2459"/>
        <item x="959"/>
        <item x="417"/>
        <item x="2962"/>
        <item x="979"/>
        <item x="3163"/>
        <item x="25"/>
        <item x="2862"/>
        <item x="322"/>
        <item x="224"/>
        <item x="939"/>
        <item x="1302"/>
        <item x="2221"/>
        <item x="1020"/>
        <item x="2157"/>
        <item x="2042"/>
        <item x="492"/>
        <item x="814"/>
        <item x="1408"/>
        <item x="2254"/>
        <item x="457"/>
        <item x="424"/>
        <item x="953"/>
        <item x="486"/>
        <item x="119"/>
        <item x="1026"/>
        <item x="1843"/>
        <item x="2073"/>
        <item x="197"/>
        <item x="1341"/>
        <item x="354"/>
        <item x="484"/>
        <item x="562"/>
        <item x="29"/>
        <item x="741"/>
        <item x="2030"/>
        <item x="1887"/>
        <item x="1696"/>
        <item x="1700"/>
        <item x="1778"/>
        <item x="2153"/>
        <item x="1998"/>
        <item x="2616"/>
        <item x="2791"/>
        <item x="690"/>
        <item x="874"/>
        <item x="1412"/>
        <item x="612"/>
        <item x="379"/>
        <item x="156"/>
        <item x="2297"/>
        <item x="414"/>
        <item x="2333"/>
        <item x="8"/>
        <item x="635"/>
        <item x="2183"/>
        <item x="1215"/>
        <item x="416"/>
        <item x="1396"/>
        <item x="1114"/>
        <item x="969"/>
        <item x="357"/>
        <item x="911"/>
        <item x="501"/>
        <item x="2045"/>
        <item x="436"/>
        <item x="856"/>
        <item x="142"/>
        <item x="432"/>
        <item x="1008"/>
        <item x="508"/>
        <item x="946"/>
        <item x="662"/>
        <item x="140"/>
        <item x="810"/>
        <item x="1259"/>
        <item x="949"/>
        <item x="59"/>
        <item x="230"/>
        <item x="250"/>
        <item x="324"/>
        <item x="1971"/>
        <item x="26"/>
        <item x="2626"/>
        <item x="223"/>
        <item x="280"/>
        <item x="3170"/>
        <item x="900"/>
        <item x="1180"/>
        <item x="2416"/>
        <item x="1206"/>
        <item x="2732"/>
        <item x="815"/>
        <item x="2935"/>
        <item x="2376"/>
        <item x="1652"/>
        <item x="956"/>
        <item x="329"/>
        <item x="144"/>
        <item x="409"/>
        <item x="1860"/>
        <item x="2993"/>
        <item x="380"/>
        <item x="1369"/>
        <item x="198"/>
        <item x="1009"/>
        <item x="1584"/>
        <item x="1574"/>
        <item x="2445"/>
        <item x="3298"/>
        <item x="2801"/>
        <item x="1721"/>
        <item x="1385"/>
        <item x="796"/>
        <item x="210"/>
        <item x="3210"/>
        <item x="3314"/>
        <item x="3323"/>
        <item x="3173"/>
        <item x="3325"/>
        <item x="3313"/>
        <item x="1494"/>
        <item x="2298"/>
        <item x="1428"/>
        <item x="3131"/>
        <item x="218"/>
        <item x="727"/>
        <item x="609"/>
        <item x="38"/>
        <item x="480"/>
        <item x="854"/>
        <item x="301"/>
        <item x="1284"/>
        <item x="1214"/>
        <item x="3231"/>
        <item x="2174"/>
        <item x="2878"/>
        <item x="2647"/>
        <item x="3256"/>
        <item x="3244"/>
        <item x="2560"/>
        <item x="302"/>
        <item x="915"/>
        <item x="48"/>
        <item x="1709"/>
        <item x="1917"/>
        <item x="1927"/>
        <item x="645"/>
        <item x="1707"/>
        <item x="32"/>
        <item x="127"/>
        <item x="303"/>
        <item x="243"/>
        <item x="1198"/>
        <item x="445"/>
        <item x="2466"/>
        <item x="1651"/>
        <item x="1646"/>
        <item x="2451"/>
        <item x="2506"/>
        <item x="2990"/>
        <item x="2706"/>
        <item x="2407"/>
        <item x="2426"/>
        <item x="1753"/>
        <item x="2777"/>
        <item x="1499"/>
        <item x="1662"/>
        <item x="3040"/>
        <item x="2693"/>
        <item x="1649"/>
        <item x="1647"/>
        <item x="1654"/>
        <item x="2716"/>
        <item x="2994"/>
        <item x="3224"/>
        <item x="728"/>
        <item x="2682"/>
        <item x="1279"/>
        <item x="2590"/>
        <item x="2752"/>
        <item x="1258"/>
        <item x="2982"/>
        <item x="2441"/>
        <item x="1248"/>
        <item x="325"/>
        <item x="2006"/>
        <item x="668"/>
        <item x="536"/>
        <item x="413"/>
        <item x="2583"/>
        <item x="2585"/>
        <item x="2594"/>
        <item x="2587"/>
        <item x="2599"/>
        <item x="2579"/>
        <item x="3260"/>
        <item x="633"/>
        <item x="202"/>
        <item x="970"/>
        <item x="564"/>
        <item x="3179"/>
        <item x="3320"/>
        <item x="942"/>
        <item x="2438"/>
        <item x="2387"/>
        <item x="3215"/>
        <item x="1134"/>
        <item x="929"/>
        <item x="1409"/>
        <item x="407"/>
        <item x="1715"/>
        <item x="607"/>
        <item x="2008"/>
        <item x="3288"/>
        <item x="2890"/>
        <item x="2199"/>
        <item x="1984"/>
        <item x="1439"/>
        <item x="190"/>
        <item x="2813"/>
        <item x="440"/>
        <item x="81"/>
        <item x="3192"/>
        <item x="1708"/>
        <item x="2167"/>
        <item x="720"/>
        <item x="1333"/>
        <item x="2708"/>
        <item x="2386"/>
        <item x="1553"/>
        <item x="3077"/>
        <item x="2728"/>
        <item x="862"/>
        <item x="3317"/>
        <item x="2920"/>
        <item x="3306"/>
        <item x="2841"/>
        <item x="848"/>
        <item x="1670"/>
        <item x="2436"/>
        <item x="905"/>
        <item x="2379"/>
        <item x="3296"/>
        <item x="3175"/>
        <item x="2077"/>
        <item x="2040"/>
        <item x="2557"/>
        <item x="596"/>
        <item x="896"/>
        <item x="2293"/>
        <item x="3178"/>
        <item x="760"/>
        <item x="3168"/>
        <item x="299"/>
        <item x="1303"/>
        <item x="832"/>
        <item x="2513"/>
        <item x="1161"/>
        <item x="3072"/>
        <item x="1498"/>
        <item x="1668"/>
        <item x="843"/>
        <item x="1389"/>
        <item x="1656"/>
        <item x="1496"/>
        <item x="3233"/>
        <item x="2431"/>
        <item x="1536"/>
        <item x="2784"/>
        <item x="2781"/>
        <item x="2314"/>
        <item x="650"/>
        <item x="3308"/>
        <item x="1340"/>
        <item x="1268"/>
        <item x="102"/>
        <item x="387"/>
        <item x="1996"/>
        <item x="1970"/>
        <item x="2078"/>
        <item x="1532"/>
        <item x="976"/>
        <item x="2295"/>
        <item x="3098"/>
        <item x="2265"/>
        <item x="2499"/>
        <item x="2404"/>
        <item x="679"/>
        <item x="2057"/>
        <item x="2457"/>
        <item x="863"/>
        <item x="2953"/>
        <item x="2847"/>
        <item x="382"/>
        <item x="1765"/>
        <item x="1883"/>
        <item x="152"/>
        <item x="287"/>
        <item x="667"/>
        <item x="1779"/>
        <item x="1542"/>
        <item x="2069"/>
        <item x="715"/>
        <item x="2053"/>
        <item x="652"/>
        <item x="375"/>
        <item x="1901"/>
        <item x="1754"/>
        <item x="2536"/>
        <item x="373"/>
        <item x="572"/>
        <item x="1095"/>
        <item x="565"/>
        <item x="2025"/>
        <item x="1244"/>
        <item x="3243"/>
        <item x="2824"/>
        <item x="2237"/>
        <item x="1292"/>
        <item x="860"/>
        <item x="1278"/>
        <item x="1289"/>
        <item x="3067"/>
        <item x="2428"/>
        <item x="2768"/>
        <item x="2872"/>
        <item x="2641"/>
        <item x="512"/>
        <item x="1079"/>
        <item x="2380"/>
        <item x="139"/>
        <item x="89"/>
        <item x="153"/>
        <item x="770"/>
        <item x="1232"/>
        <item x="317"/>
        <item x="1691"/>
        <item x="686"/>
        <item x="696"/>
        <item x="897"/>
        <item x="3054"/>
        <item x="1339"/>
        <item x="1818"/>
        <item x="2032"/>
        <item x="1485"/>
        <item x="3087"/>
        <item x="3104"/>
        <item x="3086"/>
        <item x="2843"/>
        <item x="2449"/>
        <item x="1675"/>
        <item x="1482"/>
        <item x="1724"/>
        <item x="3273"/>
        <item x="465"/>
        <item x="2309"/>
        <item x="2432"/>
        <item x="2264"/>
        <item x="2742"/>
        <item x="2730"/>
        <item x="2097"/>
        <item x="1848"/>
        <item x="2330"/>
        <item x="2093"/>
        <item x="1144"/>
        <item x="2037"/>
        <item x="1617"/>
        <item x="2564"/>
        <item x="290"/>
        <item x="386"/>
        <item x="1777"/>
        <item x="2213"/>
        <item x="408"/>
        <item x="700"/>
        <item x="986"/>
        <item x="2278"/>
        <item x="1809"/>
        <item x="138"/>
        <item x="1801"/>
        <item x="3330"/>
        <item x="2282"/>
        <item x="73"/>
        <item x="590"/>
        <item x="2305"/>
        <item x="752"/>
        <item x="3094"/>
        <item x="1698"/>
        <item x="777"/>
        <item x="657"/>
        <item x="1309"/>
        <item x="891"/>
        <item x="220"/>
        <item x="1934"/>
        <item x="3227"/>
        <item x="3219"/>
        <item x="3226"/>
        <item x="3216"/>
        <item x="1346"/>
        <item x="2350"/>
        <item x="2574"/>
        <item x="2340"/>
        <item x="2318"/>
        <item x="2149"/>
        <item x="2970"/>
        <item x="297"/>
        <item x="1315"/>
        <item x="2887"/>
        <item x="2263"/>
        <item x="2353"/>
        <item x="448"/>
        <item x="199"/>
        <item x="842"/>
        <item x="1350"/>
        <item x="2210"/>
        <item x="2863"/>
        <item x="2998"/>
        <item x="1276"/>
        <item x="2272"/>
        <item x="2452"/>
        <item x="2177"/>
        <item x="985"/>
        <item x="2334"/>
        <item x="597"/>
        <item x="1773"/>
        <item x="1923"/>
        <item x="3128"/>
        <item x="1237"/>
        <item x="1038"/>
        <item x="2231"/>
        <item x="2011"/>
        <item x="1924"/>
        <item x="2164"/>
        <item x="207"/>
        <item x="2492"/>
        <item x="1985"/>
        <item x="2346"/>
        <item x="2751"/>
        <item x="1173"/>
        <item x="2929"/>
        <item x="663"/>
        <item x="2725"/>
        <item x="1321"/>
        <item x="1738"/>
        <item x="1177"/>
        <item x="549"/>
        <item x="1203"/>
        <item x="1044"/>
        <item x="1874"/>
        <item x="2158"/>
        <item x="1835"/>
        <item x="2130"/>
        <item x="550"/>
        <item x="1821"/>
        <item x="2462"/>
        <item x="1475"/>
        <item x="2007"/>
        <item x="2136"/>
        <item x="2211"/>
        <item x="1673"/>
        <item x="1298"/>
        <item x="1684"/>
        <item x="2939"/>
        <item x="2933"/>
        <item x="2375"/>
        <item x="2091"/>
        <item x="1269"/>
        <item x="72"/>
        <item x="288"/>
        <item x="118"/>
        <item x="1014"/>
        <item x="270"/>
        <item x="1061"/>
        <item x="1236"/>
        <item x="1221"/>
        <item x="1109"/>
        <item x="599"/>
        <item x="168"/>
        <item x="1313"/>
        <item x="2111"/>
        <item x="453"/>
        <item x="1164"/>
        <item x="24"/>
        <item x="279"/>
        <item x="682"/>
        <item x="273"/>
        <item x="117"/>
        <item x="1082"/>
        <item x="1729"/>
        <item x="2821"/>
        <item x="1459"/>
        <item x="3199"/>
        <item x="281"/>
        <item x="1648"/>
        <item x="1382"/>
        <item x="2308"/>
        <item x="2489"/>
        <item x="934"/>
        <item x="1964"/>
        <item x="2250"/>
        <item x="1855"/>
        <item x="1922"/>
        <item x="1987"/>
        <item x="2267"/>
        <item x="1933"/>
        <item x="909"/>
        <item x="1086"/>
        <item x="2207"/>
        <item x="1592"/>
        <item x="640"/>
        <item x="1060"/>
        <item x="2541"/>
        <item x="2491"/>
        <item x="1706"/>
        <item x="2002"/>
        <item x="2071"/>
        <item x="2056"/>
        <item x="2063"/>
        <item x="1755"/>
        <item x="2288"/>
        <item x="3252"/>
        <item x="1181"/>
        <item x="1405"/>
        <item x="1210"/>
        <item x="886"/>
        <item x="328"/>
        <item x="1501"/>
        <item x="1681"/>
        <item x="476"/>
        <item x="1045"/>
        <item x="2644"/>
        <item x="2511"/>
        <item x="684"/>
        <item x="111"/>
        <item x="580"/>
        <item x="1789"/>
        <item x="522"/>
        <item x="2913"/>
        <item x="2912"/>
        <item x="1812"/>
        <item x="1543"/>
        <item x="2892"/>
        <item x="3004"/>
        <item x="495"/>
        <item x="2603"/>
        <item x="112"/>
        <item x="2704"/>
        <item x="1107"/>
        <item x="825"/>
        <item x="3046"/>
        <item x="1689"/>
        <item x="1813"/>
        <item x="987"/>
        <item x="2558"/>
        <item x="2563"/>
        <item x="3265"/>
        <item x="1077"/>
        <item x="2556"/>
        <item x="3257"/>
        <item x="1218"/>
        <item x="2382"/>
        <item x="1347"/>
        <item x="1723"/>
        <item x="1737"/>
        <item x="9"/>
        <item x="1031"/>
        <item x="2789"/>
        <item x="2669"/>
        <item x="1587"/>
        <item x="2612"/>
        <item x="584"/>
        <item x="2588"/>
        <item x="1867"/>
        <item x="2774"/>
        <item x="2978"/>
        <item x="182"/>
        <item x="1959"/>
        <item x="1705"/>
        <item x="2284"/>
        <item x="1756"/>
        <item x="78"/>
        <item x="586"/>
        <item x="1798"/>
        <item x="2856"/>
        <item x="1909"/>
        <item x="1930"/>
        <item x="2026"/>
        <item x="395"/>
        <item x="1881"/>
        <item x="1712"/>
        <item x="2092"/>
        <item x="1580"/>
        <item x="1895"/>
        <item x="278"/>
        <item x="1774"/>
        <item x="2219"/>
        <item x="2521"/>
        <item x="2973"/>
        <item x="2763"/>
        <item x="366"/>
        <item x="3177"/>
        <item x="2765"/>
        <item x="2620"/>
        <item x="2796"/>
        <item x="2223"/>
        <item x="3058"/>
        <item x="2378"/>
        <item x="97"/>
        <item x="320"/>
        <item x="3080"/>
        <item x="2039"/>
        <item x="583"/>
        <item x="473"/>
        <item x="870"/>
        <item x="1202"/>
        <item x="1404"/>
        <item x="1383"/>
        <item x="3009"/>
        <item x="1322"/>
        <item x="1604"/>
        <item x="3310"/>
        <item x="775"/>
        <item x="177"/>
        <item x="1627"/>
        <item x="2467"/>
        <item x="2840"/>
        <item x="2833"/>
        <item x="244"/>
        <item x="185"/>
        <item x="256"/>
        <item x="94"/>
        <item x="15"/>
        <item x="1422"/>
        <item x="1415"/>
        <item x="1472"/>
        <item x="342"/>
        <item x="665"/>
        <item x="788"/>
        <item x="1220"/>
        <item x="592"/>
        <item x="98"/>
        <item x="44"/>
        <item x="228"/>
        <item x="997"/>
        <item x="738"/>
        <item x="350"/>
        <item x="555"/>
        <item x="132"/>
        <item x="406"/>
        <item x="2502"/>
        <item x="3138"/>
        <item x="3136"/>
        <item x="3134"/>
        <item x="820"/>
        <item x="2324"/>
        <item x="1359"/>
        <item x="2217"/>
        <item x="2368"/>
        <item x="2275"/>
        <item x="1209"/>
        <item x="2949"/>
        <item x="2909"/>
        <item x="2908"/>
        <item x="2910"/>
        <item x="2718"/>
        <item x="2185"/>
        <item x="2087"/>
        <item x="1319"/>
        <item x="456"/>
        <item x="2532"/>
        <item x="2315"/>
        <item x="361"/>
        <item x="3279"/>
        <item x="187"/>
        <item x="2374"/>
        <item x="2396"/>
        <item x="998"/>
        <item x="653"/>
        <item x="711"/>
        <item x="1864"/>
        <item x="2815"/>
        <item x="2660"/>
        <item x="1817"/>
        <item x="2084"/>
        <item x="115"/>
        <item x="1593"/>
        <item x="3153"/>
        <item x="1154"/>
        <item x="1166"/>
        <item x="2877"/>
        <item x="313"/>
        <item x="2568"/>
        <item x="1119"/>
        <item x="636"/>
        <item x="2567"/>
        <item x="849"/>
        <item x="2335"/>
        <item x="2435"/>
        <item x="2684"/>
        <item x="851"/>
        <item x="2273"/>
        <item x="3166"/>
        <item x="691"/>
        <item x="1876"/>
        <item x="1123"/>
        <item x="383"/>
        <item x="2689"/>
        <item x="616"/>
        <item x="1557"/>
        <item x="2235"/>
        <item x="2359"/>
        <item x="2051"/>
        <item x="3201"/>
        <item x="1205"/>
        <item x="2662"/>
        <item x="545"/>
        <item x="1072"/>
        <item x="1294"/>
        <item x="3214"/>
        <item x="3218"/>
        <item x="13"/>
        <item x="176"/>
        <item x="525"/>
        <item x="1483"/>
        <item x="1692"/>
        <item x="2695"/>
        <item x="1152"/>
        <item x="485"/>
        <item x="3211"/>
        <item x="1474"/>
        <item x="656"/>
        <item x="3311"/>
        <item x="1504"/>
        <item x="2894"/>
        <item x="2618"/>
        <item x="2627"/>
        <item x="2788"/>
        <item x="2866"/>
        <item x="2161"/>
        <item x="2268"/>
        <item x="203"/>
        <item x="2296"/>
        <item x="2225"/>
        <item x="1187"/>
        <item x="1273"/>
        <item x="1176"/>
        <item x="1362"/>
        <item x="892"/>
        <item x="3000"/>
        <item x="1890"/>
        <item x="2545"/>
        <item x="381"/>
        <item x="800"/>
        <item x="2943"/>
        <item x="2870"/>
        <item x="3309"/>
        <item x="1217"/>
        <item x="1642"/>
        <item x="1183"/>
        <item x="1727"/>
        <item x="706"/>
        <item x="180"/>
        <item x="1231"/>
        <item x="1046"/>
        <item x="1332"/>
        <item x="2012"/>
        <item x="1252"/>
        <item x="1442"/>
        <item x="2049"/>
        <item x="1364"/>
        <item x="995"/>
        <item x="1596"/>
        <item x="1678"/>
        <item x="343"/>
        <item x="1900"/>
        <item x="1873"/>
        <item x="2194"/>
        <item x="1085"/>
        <item x="292"/>
        <item x="1448"/>
        <item x="3047"/>
        <item x="3052"/>
        <item x="2176"/>
        <item x="2658"/>
        <item x="2714"/>
        <item x="3112"/>
        <item x="1576"/>
        <item x="1312"/>
        <item x="1882"/>
        <item x="1128"/>
        <item x="1677"/>
        <item x="2412"/>
        <item x="1872"/>
        <item x="2189"/>
        <item x="2072"/>
        <item x="2146"/>
        <item x="2547"/>
        <item x="2510"/>
        <item x="2960"/>
        <item x="3292"/>
        <item x="575"/>
        <item x="890"/>
        <item x="2188"/>
        <item x="3124"/>
        <item x="46"/>
        <item x="681"/>
        <item x="2811"/>
        <item x="2899"/>
        <item x="3228"/>
        <item x="1682"/>
        <item x="3246"/>
        <item x="2094"/>
        <item x="2904"/>
        <item x="2905"/>
        <item x="2036"/>
        <item x="2059"/>
        <item x="3221"/>
        <item x="39"/>
        <item x="1386"/>
        <item x="229"/>
        <item x="64"/>
        <item x="35"/>
        <item x="2793"/>
        <item x="722"/>
        <item x="2381"/>
        <item x="368"/>
        <item x="1207"/>
        <item x="1254"/>
        <item x="1300"/>
        <item x="3044"/>
        <item x="2165"/>
        <item x="1889"/>
        <item x="1814"/>
        <item x="948"/>
        <item x="1275"/>
        <item x="1919"/>
        <item x="865"/>
        <item x="1555"/>
        <item x="1071"/>
        <item x="63"/>
        <item x="1356"/>
        <item x="593"/>
        <item x="542"/>
        <item x="2100"/>
        <item x="1904"/>
        <item x="1179"/>
        <item x="1639"/>
        <item x="1858"/>
        <item x="1961"/>
        <item x="802"/>
        <item x="2251"/>
        <item x="1907"/>
        <item x="757"/>
        <item x="1856"/>
        <item x="812"/>
        <item x="2159"/>
        <item x="724"/>
        <item x="1862"/>
        <item x="2118"/>
        <item x="2027"/>
        <item x="1373"/>
        <item x="1794"/>
        <item x="868"/>
        <item x="2101"/>
        <item x="1637"/>
        <item x="2685"/>
        <item x="766"/>
        <item x="3321"/>
        <item x="2542"/>
        <item x="748"/>
        <item x="1435"/>
        <item x="1168"/>
        <item x="1191"/>
        <item x="755"/>
        <item x="1898"/>
        <item x="1989"/>
        <item x="2038"/>
        <item x="129"/>
        <item x="2589"/>
        <item x="2446"/>
        <item x="1471"/>
        <item x="1290"/>
        <item x="1047"/>
        <item x="524"/>
        <item x="2523"/>
        <item x="517"/>
        <item x="2914"/>
        <item x="1010"/>
        <item x="1402"/>
        <item x="1372"/>
        <item x="578"/>
        <item x="1274"/>
        <item x="1406"/>
        <item x="503"/>
        <item x="2088"/>
        <item x="3180"/>
        <item x="2633"/>
        <item x="1473"/>
        <item x="1518"/>
        <item x="2605"/>
        <item x="2604"/>
        <item x="821"/>
        <item x="1308"/>
        <item x="1318"/>
        <item x="1368"/>
        <item x="883"/>
        <item x="3001"/>
        <item x="1146"/>
        <item x="1461"/>
        <item x="2701"/>
        <item x="3275"/>
        <item x="412"/>
        <item x="1091"/>
        <item x="2569"/>
        <item x="391"/>
        <item x="2240"/>
        <item x="204"/>
        <item x="1588"/>
        <item x="2830"/>
        <item x="2139"/>
        <item x="103"/>
        <item x="291"/>
        <item x="1676"/>
        <item x="2470"/>
        <item x="1805"/>
        <item x="1772"/>
        <item x="1426"/>
        <item x="666"/>
        <item x="853"/>
        <item x="2959"/>
        <item x="65"/>
        <item x="165"/>
        <item x="3282"/>
        <item x="683"/>
        <item x="2131"/>
        <item x="634"/>
        <item x="1969"/>
        <item x="1714"/>
        <item x="1717"/>
        <item x="971"/>
        <item x="2303"/>
        <item x="3024"/>
        <item x="569"/>
        <item x="2352"/>
        <item x="2776"/>
        <item x="2422"/>
        <item x="505"/>
        <item x="265"/>
        <item x="2481"/>
        <item x="83"/>
        <item x="857"/>
        <item x="2302"/>
        <item x="1519"/>
        <item x="941"/>
        <item x="430"/>
        <item x="1944"/>
        <item x="3140"/>
        <item x="2306"/>
        <item x="2327"/>
        <item x="2634"/>
        <item x="3091"/>
        <item x="2928"/>
        <item x="2173"/>
        <item x="2099"/>
        <item x="2031"/>
        <item x="385"/>
        <item x="1022"/>
        <item x="546"/>
        <item x="603"/>
        <item x="1306"/>
        <item x="1615"/>
        <item x="334"/>
        <item x="2561"/>
        <item x="75"/>
        <item x="2907"/>
        <item x="3143"/>
        <item x="1068"/>
        <item x="1719"/>
        <item x="2566"/>
        <item x="1939"/>
        <item x="1785"/>
        <item x="2061"/>
        <item x="1694"/>
        <item x="1432"/>
        <item x="171"/>
        <item x="323"/>
        <item x="312"/>
        <item x="561"/>
        <item x="961"/>
        <item x="389"/>
        <item x="51"/>
        <item x="348"/>
        <item x="148"/>
        <item x="553"/>
        <item x="340"/>
        <item x="1541"/>
        <item x="964"/>
        <item x="221"/>
        <item x="2434"/>
        <item x="3196"/>
        <item x="2046"/>
        <item x="474"/>
        <item x="2785"/>
        <item x="530"/>
        <item x="2679"/>
        <item x="2413"/>
        <item x="544"/>
        <item x="935"/>
        <item x="1995"/>
        <item x="2388"/>
        <item x="1791"/>
        <item x="2017"/>
        <item x="2675"/>
        <item x="2674"/>
        <item x="2671"/>
        <item x="2672"/>
        <item x="3297"/>
        <item x="2705"/>
        <item x="3307"/>
        <item x="2580"/>
        <item x="2778"/>
        <item x="2758"/>
        <item x="2952"/>
        <item x="2979"/>
        <item x="2980"/>
        <item x="2981"/>
        <item x="713"/>
        <item x="2665"/>
        <item x="826"/>
        <item x="403"/>
        <item x="2365"/>
        <item x="2797"/>
        <item x="1735"/>
        <item x="1672"/>
        <item x="2760"/>
        <item x="749"/>
        <item x="742"/>
        <item x="160"/>
        <item x="154"/>
        <item x="2482"/>
        <item x="169"/>
        <item x="353"/>
        <item x="2134"/>
        <item x="1906"/>
        <item x="3276"/>
        <item x="3164"/>
        <item x="1138"/>
        <item x="3284"/>
        <item x="1174"/>
        <item x="932"/>
        <item x="246"/>
        <item x="1343"/>
        <item x="1250"/>
        <item x="1301"/>
        <item x="1562"/>
        <item x="1849"/>
        <item x="1963"/>
        <item x="1021"/>
        <item x="844"/>
        <item x="84"/>
        <item x="762"/>
        <item x="209"/>
        <item x="2"/>
        <item x="811"/>
        <item x="125"/>
        <item x="539"/>
        <item x="608"/>
        <item x="120"/>
        <item x="790"/>
        <item x="1559"/>
        <item x="537"/>
        <item x="188"/>
        <item x="767"/>
        <item x="494"/>
        <item x="371"/>
        <item x="889"/>
        <item x="642"/>
        <item x="1800"/>
        <item x="1787"/>
        <item x="950"/>
        <item x="174"/>
        <item x="191"/>
        <item x="983"/>
        <item x="1051"/>
        <item x="109"/>
        <item x="688"/>
        <item x="2814"/>
        <item x="1143"/>
        <item x="2816"/>
        <item x="733"/>
        <item x="401"/>
        <item x="349"/>
        <item x="1880"/>
        <item x="611"/>
        <item x="1410"/>
        <item x="621"/>
        <item x="833"/>
        <item x="703"/>
        <item x="813"/>
        <item x="1520"/>
        <item x="589"/>
        <item x="208"/>
        <item x="2226"/>
        <item x="170"/>
        <item x="1170"/>
        <item x="626"/>
        <item x="2107"/>
        <item x="2280"/>
        <item x="1420"/>
        <item x="460"/>
        <item x="943"/>
        <item x="2310"/>
        <item x="1194"/>
        <item x="1614"/>
        <item x="1621"/>
        <item x="1463"/>
        <item x="712"/>
        <item x="1752"/>
        <item x="1730"/>
        <item x="1264"/>
        <item x="1524"/>
        <item x="1942"/>
        <item x="927"/>
        <item x="1441"/>
        <item x="1807"/>
        <item x="2150"/>
        <item x="2141"/>
        <item x="2124"/>
        <item x="2256"/>
        <item x="1334"/>
        <item x="1388"/>
        <item x="516"/>
        <item x="859"/>
        <item x="2539"/>
        <item x="1626"/>
        <item x="1305"/>
        <item x="1263"/>
        <item x="622"/>
        <item x="2972"/>
        <item x="1225"/>
        <item x="1567"/>
        <item x="175"/>
        <item x="528"/>
        <item x="1586"/>
        <item x="1622"/>
        <item x="1378"/>
        <item x="2402"/>
        <item x="1507"/>
        <item x="1436"/>
        <item x="1788"/>
        <item x="1535"/>
        <item x="2956"/>
        <item x="2311"/>
        <item x="3318"/>
        <item x="2367"/>
        <item x="1073"/>
        <item x="1444"/>
        <item x="1551"/>
        <item x="2448"/>
        <item x="805"/>
        <item x="1686"/>
        <item x="1286"/>
        <item x="996"/>
        <item x="1446"/>
        <item x="2524"/>
        <item x="2965"/>
        <item x="1430"/>
        <item x="1487"/>
        <item x="1886"/>
        <item x="789"/>
        <item x="871"/>
        <item x="1065"/>
        <item x="2372"/>
        <item x="1879"/>
        <item x="2348"/>
        <item x="2529"/>
        <item x="2571"/>
        <item x="2344"/>
        <item x="1966"/>
        <item x="2336"/>
        <item x="3097"/>
        <item x="293"/>
        <item x="3223"/>
        <item x="2370"/>
        <item x="1896"/>
        <item x="963"/>
        <item x="1328"/>
        <item x="1320"/>
        <item x="1149"/>
        <item x="2610"/>
        <item x="1169"/>
        <item x="1469"/>
        <item x="1311"/>
        <item x="1523"/>
        <item x="2341"/>
        <item x="1624"/>
        <item x="1443"/>
        <item x="1245"/>
        <item x="955"/>
        <item x="2122"/>
        <item x="831"/>
        <item x="2748"/>
        <item x="3110"/>
        <item x="2342"/>
        <item x="1540"/>
        <item x="1925"/>
        <item x="1680"/>
        <item x="2076"/>
        <item x="1736"/>
        <item x="2351"/>
        <item x="1746"/>
        <item x="2229"/>
        <item x="1257"/>
        <item x="2401"/>
        <item x="2961"/>
        <item x="2650"/>
        <item x="2948"/>
        <item x="2967"/>
        <item x="2119"/>
        <item x="2075"/>
        <item x="1076"/>
        <item x="1478"/>
        <item x="1267"/>
        <item x="30"/>
        <item x="2343"/>
        <item x="3113"/>
        <item x="699"/>
        <item x="2129"/>
        <item x="1610"/>
        <item x="1661"/>
        <item x="1545"/>
        <item x="2356"/>
        <item x="433"/>
        <item x="2294"/>
        <item x="1589"/>
        <item x="2828"/>
        <item x="1438"/>
        <item x="2068"/>
        <item x="1585"/>
        <item x="1124"/>
        <item x="1495"/>
        <item x="2214"/>
        <item x="2222"/>
        <item x="591"/>
        <item x="2465"/>
        <item x="107"/>
        <item x="990"/>
        <item x="1233"/>
        <item x="2430"/>
        <item x="428"/>
        <item x="296"/>
        <item x="654"/>
        <item x="2357"/>
        <item x="2602"/>
        <item x="2179"/>
        <item x="1281"/>
        <item x="1632"/>
        <item x="1395"/>
        <item x="1525"/>
        <item x="3188"/>
        <item x="3005"/>
        <item x="2619"/>
        <item x="3161"/>
        <item x="3160"/>
        <item x="2999"/>
        <item x="3065"/>
        <item x="2988"/>
        <item x="708"/>
        <item x="2974"/>
        <item x="917"/>
        <item x="2154"/>
        <item x="2673"/>
        <item x="1458"/>
        <item x="3295"/>
        <item x="2503"/>
        <item x="2516"/>
        <item x="1246"/>
        <item x="1075"/>
        <item x="1219"/>
        <item x="1266"/>
        <item x="3293"/>
        <item x="2517"/>
        <item x="1433"/>
        <item x="1336"/>
        <item x="556"/>
        <item x="594"/>
        <item x="2663"/>
        <item x="975"/>
        <item x="1502"/>
        <item x="1418"/>
        <item x="973"/>
        <item x="263"/>
        <item x="2366"/>
        <item x="2837"/>
        <item x="2922"/>
        <item x="558"/>
        <item x="2976"/>
        <item x="1503"/>
        <item x="2360"/>
        <item x="3258"/>
        <item x="2739"/>
        <item x="2117"/>
        <item x="2109"/>
        <item x="2055"/>
        <item x="3250"/>
        <item x="1667"/>
        <item x="3249"/>
        <item x="3247"/>
        <item x="2570"/>
        <item x="2062"/>
        <item x="1611"/>
        <item x="2809"/>
        <item x="1666"/>
        <item x="2790"/>
        <item x="3137"/>
        <item x="3132"/>
        <item x="3142"/>
        <item x="3085"/>
        <item x="1660"/>
        <item x="3202"/>
        <item x="828"/>
        <item x="1915"/>
        <item x="1638"/>
        <item x="5"/>
        <item x="1137"/>
        <item x="808"/>
        <item x="123"/>
        <item x="1980"/>
        <item x="1370"/>
        <item x="2520"/>
        <item x="902"/>
        <item x="658"/>
        <item x="2322"/>
        <item x="816"/>
        <item x="1466"/>
        <item x="1337"/>
        <item x="419"/>
        <item x="444"/>
        <item x="1885"/>
        <item x="878"/>
        <item x="85"/>
        <item x="155"/>
        <item x="1481"/>
        <item x="2613"/>
        <item x="2029"/>
        <item x="452"/>
        <item x="2703"/>
        <item x="271"/>
        <item x="804"/>
        <item x="2135"/>
        <item x="213"/>
        <item x="2169"/>
        <item x="1234"/>
        <item x="1548"/>
        <item x="1718"/>
        <item x="2648"/>
        <item x="1465"/>
        <item x="2468"/>
        <item x="2731"/>
        <item x="914"/>
        <item x="2345"/>
        <item x="2289"/>
        <item x="151"/>
        <item x="1413"/>
        <item x="2852"/>
        <item x="330"/>
        <item x="2854"/>
        <item x="1795"/>
        <item x="1758"/>
        <item x="1784"/>
        <item x="2525"/>
        <item x="2500"/>
        <item x="1100"/>
        <item x="2559"/>
        <item x="420"/>
        <item x="447"/>
        <item x="3280"/>
        <item x="2983"/>
        <item x="3154"/>
        <item x="1931"/>
        <item x="1"/>
        <item x="421"/>
        <item x="1986"/>
        <item x="3102"/>
        <item x="2252"/>
        <item x="393"/>
        <item x="423"/>
        <item x="2577"/>
        <item x="2880"/>
        <item x="2439"/>
        <item x="2885"/>
        <item x="1431"/>
        <item x="1440"/>
        <item x="1829"/>
        <item x="1265"/>
        <item x="1695"/>
        <item x="2906"/>
        <item x="697"/>
        <item x="906"/>
        <item x="2453"/>
        <item x="3122"/>
        <item x="2052"/>
        <item x="1184"/>
        <item x="1505"/>
        <item x="1212"/>
        <item x="981"/>
        <item x="673"/>
        <item x="3191"/>
        <item x="669"/>
        <item x="1054"/>
        <item x="1310"/>
        <item x="1437"/>
        <item x="1353"/>
        <item x="899"/>
        <item x="3119"/>
        <item x="729"/>
        <item x="588"/>
        <item x="2112"/>
        <item x="1834"/>
        <item x="2171"/>
        <item x="3026"/>
        <item x="2180"/>
        <item x="3027"/>
        <item x="3149"/>
        <item x="1988"/>
        <item x="3028"/>
        <item x="3023"/>
        <item x="2408"/>
        <item x="255"/>
        <item x="801"/>
        <item x="1398"/>
        <item x="264"/>
        <item x="3096"/>
        <item x="1291"/>
        <item x="1513"/>
        <item x="1975"/>
        <item x="2145"/>
        <item x="1603"/>
        <item x="984"/>
        <item x="274"/>
        <item x="2181"/>
        <item x="838"/>
        <item x="1768"/>
        <item x="1153"/>
        <item x="1528"/>
        <item x="876"/>
        <item x="1733"/>
        <item x="1679"/>
        <item x="133"/>
        <item x="1671"/>
        <item x="786"/>
        <item x="12"/>
        <item x="212"/>
        <item x="2418"/>
        <item x="740"/>
        <item x="1945"/>
        <item x="2756"/>
        <item x="1803"/>
        <item x="2355"/>
        <item x="774"/>
        <item x="405"/>
        <item x="615"/>
        <item x="827"/>
        <item x="3042"/>
        <item x="1633"/>
        <item x="1226"/>
        <item x="1299"/>
        <item x="877"/>
        <item x="146"/>
        <item x="2105"/>
        <item x="2898"/>
        <item x="3234"/>
        <item x="1028"/>
        <item x="3241"/>
        <item x="2818"/>
        <item x="2713"/>
        <item x="2727"/>
        <item x="2819"/>
        <item x="1968"/>
        <item x="535"/>
        <item x="3121"/>
        <item x="427"/>
        <item x="2209"/>
        <item x="2010"/>
        <item x="1847"/>
        <item x="2795"/>
        <item x="1935"/>
        <item x="1853"/>
        <item x="370"/>
        <item x="1132"/>
        <item x="2555"/>
        <item x="3262"/>
        <item x="3229"/>
        <item x="3236"/>
        <item x="3245"/>
        <item x="3018"/>
        <item x="431"/>
        <item x="928"/>
        <item x="3127"/>
        <item x="2767"/>
        <item x="2216"/>
        <item x="2227"/>
        <item x="2224"/>
        <item x="2047"/>
        <item x="2215"/>
        <item x="1836"/>
        <item x="1366"/>
        <item x="2806"/>
        <item x="1725"/>
        <item x="1338"/>
        <item x="2575"/>
        <item x="2332"/>
        <item x="2358"/>
        <item x="2488"/>
        <item x="972"/>
        <item x="1665"/>
        <item x="3114"/>
        <item x="3103"/>
        <item x="3013"/>
        <item x="3304"/>
        <item x="1492"/>
        <item x="1650"/>
        <item x="1200"/>
        <item x="1239"/>
        <item x="1560"/>
        <item x="1655"/>
        <item x="3225"/>
        <item x="1129"/>
        <item x="166"/>
        <item x="77"/>
        <item x="677"/>
        <item x="922"/>
        <item x="54"/>
        <item x="479"/>
        <item x="520"/>
        <item x="610"/>
        <item x="901"/>
        <item x="761"/>
        <item x="36"/>
        <item x="803"/>
        <item x="2919"/>
        <item x="2888"/>
        <item x="745"/>
        <item x="571"/>
        <item x="2548"/>
        <item x="2383"/>
        <item x="2397"/>
        <item x="2420"/>
        <item x="1598"/>
        <item x="3316"/>
        <item x="3255"/>
        <item x="2187"/>
        <item x="2005"/>
        <item x="3043"/>
        <item x="2537"/>
        <item x="2900"/>
        <item x="3207"/>
        <item x="920"/>
        <item x="2597"/>
        <item x="1577"/>
        <item x="3156"/>
        <item x="1434"/>
        <item x="384"/>
        <item x="1163"/>
        <item x="982"/>
        <item x="1990"/>
        <item x="2507"/>
        <item x="1317"/>
        <item x="1354"/>
        <item x="1445"/>
        <item x="1182"/>
        <item x="1296"/>
        <item x="888"/>
        <item x="758"/>
        <item x="1951"/>
        <item x="1911"/>
        <item x="1381"/>
        <item x="702"/>
        <item x="1863"/>
        <item x="782"/>
        <item x="1331"/>
        <item x="1534"/>
        <item x="1497"/>
        <item x="1517"/>
        <item x="1992"/>
        <item x="2126"/>
        <item x="2202"/>
        <item x="2975"/>
        <item x="2086"/>
        <item x="2317"/>
        <item x="798"/>
        <item x="195"/>
        <item x="1477"/>
        <item x="2016"/>
        <item x="1023"/>
        <item x="2024"/>
        <item x="1766"/>
        <item x="2172"/>
        <item x="1416"/>
        <item x="1664"/>
        <item x="2831"/>
        <item x="695"/>
        <item x="1101"/>
        <item x="252"/>
        <item x="1464"/>
        <item x="1552"/>
        <item x="1547"/>
        <item x="2596"/>
        <item x="2987"/>
        <item x="31"/>
        <item x="2630"/>
        <item x="67"/>
        <item x="2133"/>
        <item x="721"/>
        <item x="450"/>
        <item x="809"/>
        <item x="2480"/>
        <item x="2048"/>
        <item x="1335"/>
        <item x="3107"/>
        <item x="2552"/>
        <item x="2871"/>
        <item x="3008"/>
        <item x="817"/>
        <item x="1897"/>
        <item x="2364"/>
        <item x="186"/>
        <item x="1669"/>
        <item x="884"/>
        <item x="2724"/>
        <item x="3007"/>
        <item x="2417"/>
        <item x="426"/>
        <item x="305"/>
        <item x="532"/>
        <item x="834"/>
        <item x="2287"/>
        <item x="2799"/>
        <item x="660"/>
        <item x="2519"/>
        <item x="2106"/>
        <item x="1936"/>
        <item x="2147"/>
        <item x="2127"/>
        <item x="2450"/>
        <item x="2855"/>
        <item x="754"/>
        <item x="3327"/>
        <item x="2743"/>
        <item x="3139"/>
        <item x="2741"/>
        <item x="1690"/>
        <item x="2385"/>
        <item x="2901"/>
        <item x="620"/>
        <item x="2501"/>
        <item x="2670"/>
        <item x="362"/>
        <item x="2000"/>
        <item x="1993"/>
        <item x="1057"/>
        <item x="533"/>
        <item x="1032"/>
        <item x="784"/>
        <item x="1960"/>
        <item x="1036"/>
        <item x="2329"/>
        <item x="1704"/>
        <item x="2554"/>
        <item t="default"/>
      </items>
    </pivotField>
    <pivotField showAll="0"/>
    <pivotField showAll="0"/>
    <pivotField showAll="0"/>
    <pivotField showAll="0"/>
    <pivotField showAll="0"/>
    <pivotField dataField="1" showAll="0"/>
    <pivotField showAll="0"/>
    <pivotField showAll="0"/>
  </pivotFields>
  <rowFields count="1">
    <field x="17"/>
  </rowFields>
  <rowItems count="6">
    <i>
      <x v="392"/>
    </i>
    <i>
      <x v="612"/>
    </i>
    <i>
      <x v="876"/>
    </i>
    <i>
      <x v="1217"/>
    </i>
    <i>
      <x v="3113"/>
    </i>
    <i t="grand">
      <x/>
    </i>
  </rowItems>
  <colItems count="1">
    <i/>
  </colItems>
  <dataFields count="1">
    <dataField name="Sum of sale_dollars" fld="23" baseField="0" baseItem="0" numFmtId="43"/>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I73:J83" firstHeaderRow="1" firstDataRow="1" firstDataCol="1"/>
  <pivotFields count="26">
    <pivotField showAll="0"/>
    <pivotField numFmtId="14" showAll="0"/>
    <pivotField axis="axisRow"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sale_dollars" fld="23" baseField="0" baseItem="0" numFmtId="43"/>
  </dataFields>
  <formats count="1">
    <format dxfId="1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D4" firstHeaderRow="0" firstDataRow="1" firstDataCol="0"/>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dataField="1" showAll="0"/>
    <pivotField showAll="0"/>
    <pivotField dataField="1" showAll="0"/>
  </pivotFields>
  <rowItems count="1">
    <i/>
  </rowItems>
  <colFields count="1">
    <field x="-2"/>
  </colFields>
  <colItems count="4">
    <i>
      <x/>
    </i>
    <i i="1">
      <x v="1"/>
    </i>
    <i i="2">
      <x v="2"/>
    </i>
    <i i="3">
      <x v="3"/>
    </i>
  </colItems>
  <dataFields count="4">
    <dataField name="TOTAL SALES" fld="23" baseField="0" baseItem="0" numFmtId="164"/>
    <dataField name="TOTAL BOTTLES SOLD" fld="22" baseField="0" baseItem="0"/>
    <dataField name="VOLUME SOLD (Gallons)" fld="25" baseField="0" baseItem="0"/>
    <dataField name="TOTAL PACKS SOLD" fld="18" baseField="0" baseItem="0"/>
  </dataFields>
  <formats count="2">
    <format dxfId="6">
      <pivotArea outline="0" collapsedLevelsAreSubtotals="1" fieldPosition="0"/>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rowHeaderCaption="SUPPLIERS">
  <location ref="A3:B9"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94">
        <item x="83"/>
        <item x="93"/>
        <item x="92"/>
        <item x="164"/>
        <item x="171"/>
        <item x="88"/>
        <item x="59"/>
        <item x="161"/>
        <item x="8"/>
        <item x="54"/>
        <item x="126"/>
        <item x="118"/>
        <item x="181"/>
        <item x="71"/>
        <item x="74"/>
        <item x="106"/>
        <item x="186"/>
        <item x="144"/>
        <item x="61"/>
        <item x="87"/>
        <item x="19"/>
        <item x="127"/>
        <item x="147"/>
        <item x="116"/>
        <item x="148"/>
        <item x="15"/>
        <item x="72"/>
        <item x="37"/>
        <item x="50"/>
        <item x="40"/>
        <item x="135"/>
        <item x="68"/>
        <item x="36"/>
        <item x="85"/>
        <item x="190"/>
        <item x="67"/>
        <item x="4"/>
        <item x="80"/>
        <item x="133"/>
        <item x="111"/>
        <item x="154"/>
        <item x="38"/>
        <item x="55"/>
        <item x="143"/>
        <item x="2"/>
        <item x="29"/>
        <item x="149"/>
        <item x="183"/>
        <item x="175"/>
        <item x="170"/>
        <item x="64"/>
        <item x="165"/>
        <item x="174"/>
        <item x="26"/>
        <item x="30"/>
        <item x="13"/>
        <item x="44"/>
        <item x="121"/>
        <item x="122"/>
        <item x="9"/>
        <item x="60"/>
        <item x="22"/>
        <item x="123"/>
        <item x="101"/>
        <item x="155"/>
        <item x="48"/>
        <item x="62"/>
        <item x="128"/>
        <item x="35"/>
        <item x="94"/>
        <item x="162"/>
        <item x="46"/>
        <item x="33"/>
        <item x="180"/>
        <item x="178"/>
        <item x="57"/>
        <item x="12"/>
        <item x="172"/>
        <item x="169"/>
        <item x="103"/>
        <item x="130"/>
        <item x="69"/>
        <item x="119"/>
        <item x="136"/>
        <item x="124"/>
        <item x="20"/>
        <item x="184"/>
        <item x="112"/>
        <item x="81"/>
        <item x="86"/>
        <item x="49"/>
        <item x="51"/>
        <item x="11"/>
        <item x="107"/>
        <item x="73"/>
        <item x="157"/>
        <item x="187"/>
        <item x="159"/>
        <item x="18"/>
        <item x="56"/>
        <item x="76"/>
        <item x="6"/>
        <item x="98"/>
        <item x="53"/>
        <item x="132"/>
        <item x="113"/>
        <item x="21"/>
        <item x="1"/>
        <item x="160"/>
        <item x="28"/>
        <item x="158"/>
        <item x="90"/>
        <item x="189"/>
        <item x="75"/>
        <item x="109"/>
        <item x="31"/>
        <item x="140"/>
        <item x="41"/>
        <item x="179"/>
        <item x="105"/>
        <item x="43"/>
        <item x="58"/>
        <item x="7"/>
        <item x="91"/>
        <item x="192"/>
        <item x="70"/>
        <item x="25"/>
        <item x="23"/>
        <item x="5"/>
        <item x="10"/>
        <item x="24"/>
        <item x="77"/>
        <item x="16"/>
        <item x="110"/>
        <item x="120"/>
        <item x="79"/>
        <item x="14"/>
        <item x="188"/>
        <item x="97"/>
        <item x="17"/>
        <item x="176"/>
        <item x="66"/>
        <item x="104"/>
        <item x="89"/>
        <item x="96"/>
        <item x="78"/>
        <item x="52"/>
        <item x="146"/>
        <item x="129"/>
        <item x="0"/>
        <item x="3"/>
        <item x="82"/>
        <item x="177"/>
        <item x="32"/>
        <item x="115"/>
        <item x="45"/>
        <item x="150"/>
        <item x="173"/>
        <item x="134"/>
        <item x="191"/>
        <item x="42"/>
        <item x="65"/>
        <item x="142"/>
        <item x="102"/>
        <item x="152"/>
        <item x="95"/>
        <item x="167"/>
        <item x="27"/>
        <item x="163"/>
        <item x="153"/>
        <item x="151"/>
        <item x="100"/>
        <item x="141"/>
        <item x="166"/>
        <item x="117"/>
        <item x="182"/>
        <item x="185"/>
        <item x="145"/>
        <item x="138"/>
        <item x="156"/>
        <item x="99"/>
        <item x="47"/>
        <item x="114"/>
        <item x="131"/>
        <item x="84"/>
        <item x="34"/>
        <item x="139"/>
        <item x="137"/>
        <item x="39"/>
        <item x="125"/>
        <item x="108"/>
        <item x="63"/>
        <item x="16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s>
  <rowFields count="1">
    <field x="15"/>
  </rowFields>
  <rowItems count="6">
    <i>
      <x v="44"/>
    </i>
    <i>
      <x v="149"/>
    </i>
    <i>
      <x v="92"/>
    </i>
    <i>
      <x v="59"/>
    </i>
    <i>
      <x v="128"/>
    </i>
    <i t="grand">
      <x/>
    </i>
  </rowItems>
  <colItems count="1">
    <i/>
  </colItems>
  <dataFields count="1">
    <dataField name="SALES VOLUME" fld="23" baseField="0" baseItem="0" numFmtId="4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A69:B79" firstHeaderRow="1" firstDataRow="1" firstDataCol="1"/>
  <pivotFields count="26">
    <pivotField showAll="0"/>
    <pivotField numFmtId="14" showAll="0"/>
    <pivotField axis="axisRow"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sale_dollars" fld="23" baseField="0" baseItem="0" numFmtId="43"/>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A51:B57" firstHeaderRow="1" firstDataRow="1" firstDataCol="1"/>
  <pivotFields count="26">
    <pivotField showAll="0"/>
    <pivotField numFmtId="14" showAll="0"/>
    <pivotField showAll="0">
      <items count="10">
        <item x="0"/>
        <item x="4"/>
        <item x="3"/>
        <item x="8"/>
        <item x="2"/>
        <item x="5"/>
        <item x="6"/>
        <item x="1"/>
        <item x="7"/>
        <item t="default"/>
      </items>
    </pivotField>
    <pivotField showAll="0">
      <items count="8">
        <item x="0"/>
        <item x="1"/>
        <item x="2"/>
        <item x="3"/>
        <item x="4"/>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3332">
        <item x="1511"/>
        <item x="2373"/>
        <item x="2677"/>
        <item x="1759"/>
        <item x="1783"/>
        <item x="595"/>
        <item x="1188"/>
        <item x="776"/>
        <item x="96"/>
        <item x="2262"/>
        <item x="189"/>
        <item x="1033"/>
        <item x="1067"/>
        <item x="1869"/>
        <item x="1851"/>
        <item x="3037"/>
        <item x="1055"/>
        <item x="1000"/>
        <item x="3035"/>
        <item x="358"/>
        <item x="3032"/>
        <item x="149"/>
        <item x="3031"/>
        <item x="1978"/>
        <item x="3034"/>
        <item x="2022"/>
        <item x="3041"/>
        <item x="337"/>
        <item x="3039"/>
        <item x="2692"/>
        <item x="1932"/>
        <item x="1819"/>
        <item x="475"/>
        <item x="1974"/>
        <item x="2474"/>
        <item x="2475"/>
        <item x="1400"/>
        <item x="2769"/>
        <item x="903"/>
        <item x="829"/>
        <item x="1323"/>
        <item x="3068"/>
        <item x="2755"/>
        <item x="3254"/>
        <item x="2719"/>
        <item x="2680"/>
        <item x="1158"/>
        <item x="2771"/>
        <item x="3271"/>
        <item x="1866"/>
        <item x="1693"/>
        <item x="1702"/>
        <item x="2842"/>
        <item x="1025"/>
        <item x="2064"/>
        <item x="179"/>
        <item x="16"/>
        <item x="936"/>
        <item x="534"/>
        <item x="1857"/>
        <item x="2230"/>
        <item x="2218"/>
        <item x="1782"/>
        <item x="1914"/>
        <item x="1955"/>
        <item x="1781"/>
        <item x="2635"/>
        <item x="2628"/>
        <item x="797"/>
        <item x="276"/>
        <item x="3171"/>
        <item x="1283"/>
        <item x="2115"/>
        <item x="283"/>
        <item x="678"/>
        <item x="1790"/>
        <item x="351"/>
        <item x="1928"/>
        <item x="2631"/>
        <item x="672"/>
        <item x="135"/>
        <item x="2249"/>
        <item x="3106"/>
        <item x="2617"/>
        <item x="601"/>
        <item x="707"/>
        <item x="1099"/>
        <item x="282"/>
        <item x="717"/>
        <item x="1024"/>
        <item x="568"/>
        <item x="619"/>
        <item x="260"/>
        <item x="284"/>
        <item x="2636"/>
        <item x="2608"/>
        <item x="470"/>
        <item x="2606"/>
        <item x="2201"/>
        <item x="3082"/>
        <item x="2277"/>
        <item x="1582"/>
        <item x="1130"/>
        <item x="316"/>
        <item x="847"/>
        <item x="1946"/>
        <item x="540"/>
        <item x="1701"/>
        <item x="989"/>
        <item x="916"/>
        <item x="352"/>
        <item x="1142"/>
        <item x="269"/>
        <item x="515"/>
        <item x="231"/>
        <item x="795"/>
        <item x="42"/>
        <item x="904"/>
        <item x="918"/>
        <item x="6"/>
        <item x="298"/>
        <item x="625"/>
        <item x="1824"/>
        <item x="2369"/>
        <item x="2079"/>
        <item x="2203"/>
        <item x="1840"/>
        <item x="521"/>
        <item x="1948"/>
        <item x="570"/>
        <item x="1417"/>
        <item x="1776"/>
        <item x="866"/>
        <item x="1905"/>
        <item x="1852"/>
        <item x="90"/>
        <item x="557"/>
        <item x="471"/>
        <item x="3099"/>
        <item x="1098"/>
        <item x="3167"/>
        <item x="2931"/>
        <item x="2936"/>
        <item x="2690"/>
        <item x="2400"/>
        <item x="2808"/>
        <item x="1607"/>
        <item x="2726"/>
        <item x="56"/>
        <item x="2429"/>
        <item x="1982"/>
        <item x="71"/>
        <item x="2212"/>
        <item x="2607"/>
        <item x="3152"/>
        <item x="1005"/>
        <item x="2060"/>
        <item x="2108"/>
        <item x="3169"/>
        <item x="3176"/>
        <item x="2233"/>
        <item x="2204"/>
        <item x="1427"/>
        <item x="1612"/>
        <item x="1770"/>
        <item x="2476"/>
        <item x="2390"/>
        <item x="2997"/>
        <item x="2415"/>
        <item x="2944"/>
        <item x="321"/>
        <item x="1722"/>
        <item x="2848"/>
        <item x="2676"/>
        <item x="818"/>
        <item x="2114"/>
        <item x="3135"/>
        <item x="2897"/>
        <item x="1455"/>
        <item x="2168"/>
        <item x="551"/>
        <item x="730"/>
        <item x="2825"/>
        <item x="2313"/>
        <item x="2640"/>
        <item x="1734"/>
        <item x="2642"/>
        <item x="2666"/>
        <item x="2044"/>
        <item x="2066"/>
        <item x="830"/>
        <item x="807"/>
        <item x="1053"/>
        <item x="1490"/>
        <item x="2764"/>
        <item x="1450"/>
        <item x="193"/>
        <item x="239"/>
        <item x="163"/>
        <item x="130"/>
        <item x="390"/>
        <item x="164"/>
        <item x="947"/>
        <item x="960"/>
        <item x="318"/>
        <item x="3291"/>
        <item x="3057"/>
        <item x="2014"/>
        <item x="3056"/>
        <item x="3071"/>
        <item x="2850"/>
        <item x="2198"/>
        <item x="1842"/>
        <item x="1384"/>
        <item x="2827"/>
        <item x="2686"/>
        <item x="2883"/>
        <item x="2013"/>
        <item x="1531"/>
        <item x="966"/>
        <item x="236"/>
        <item x="1865"/>
        <item x="365"/>
        <item x="1093"/>
        <item x="28"/>
        <item x="2710"/>
        <item x="2163"/>
        <item x="2697"/>
        <item x="1771"/>
        <item x="509"/>
        <item x="1282"/>
        <item x="952"/>
        <item x="1084"/>
        <item x="1197"/>
        <item x="1544"/>
        <item x="2471"/>
        <item x="1066"/>
        <item x="10"/>
        <item x="1126"/>
        <item x="554"/>
        <item x="743"/>
        <item x="787"/>
        <item x="2786"/>
        <item x="1145"/>
        <item x="2023"/>
        <item x="999"/>
        <item x="1131"/>
        <item x="141"/>
        <item x="1550"/>
        <item x="1251"/>
        <item x="1344"/>
        <item x="2316"/>
        <item x="1150"/>
        <item x="1029"/>
        <item x="161"/>
        <item x="205"/>
        <item x="80"/>
        <item x="251"/>
        <item x="378"/>
        <item x="1742"/>
        <item x="2058"/>
        <item x="919"/>
        <item x="1414"/>
        <item x="731"/>
        <item x="1554"/>
        <item x="1838"/>
        <item x="2485"/>
        <item x="2540"/>
        <item x="1786"/>
        <item x="1875"/>
        <item x="402"/>
        <item x="11"/>
        <item x="753"/>
        <item x="1839"/>
        <item x="355"/>
        <item x="1537"/>
        <item x="737"/>
        <item x="74"/>
        <item x="1825"/>
        <item x="879"/>
        <item x="1514"/>
        <item x="1467"/>
        <item x="2615"/>
        <item x="2543"/>
        <item x="1703"/>
        <item x="2625"/>
        <item x="2549"/>
        <item x="2803"/>
        <item x="2609"/>
        <item x="714"/>
        <item x="552"/>
        <item x="3277"/>
        <item x="1056"/>
        <item x="1348"/>
        <item x="606"/>
        <item x="2849"/>
        <item x="1012"/>
        <item x="1710"/>
        <item x="1484"/>
        <item x="1643"/>
        <item x="1893"/>
        <item x="1104"/>
        <item x="1844"/>
        <item x="1355"/>
        <item x="2443"/>
        <item x="2770"/>
        <item x="3268"/>
        <item x="2995"/>
        <item x="2924"/>
        <item x="3299"/>
        <item x="2624"/>
        <item x="3014"/>
        <item x="2984"/>
        <item x="2629"/>
        <item x="3190"/>
        <item x="200"/>
        <item x="1208"/>
        <item x="1090"/>
        <item x="1102"/>
        <item x="134"/>
        <item x="2258"/>
        <item x="3053"/>
        <item x="87"/>
        <item x="680"/>
        <item x="397"/>
        <item x="627"/>
        <item x="2166"/>
        <item x="779"/>
        <item x="783"/>
        <item x="1823"/>
        <item x="2712"/>
        <item x="3095"/>
        <item x="2696"/>
        <item x="2260"/>
        <item x="1241"/>
        <item x="1509"/>
        <item x="1193"/>
        <item x="469"/>
        <item x="2601"/>
        <item x="455"/>
        <item x="1213"/>
        <item x="2148"/>
        <item x="1628"/>
        <item x="3287"/>
        <item x="1451"/>
        <item x="3081"/>
        <item x="1401"/>
        <item x="2004"/>
        <item x="1195"/>
        <item x="2028"/>
        <item x="957"/>
        <item x="1377"/>
        <item x="2655"/>
        <item x="873"/>
        <item x="1392"/>
        <item x="1488"/>
        <item x="3012"/>
        <item x="968"/>
        <item x="2657"/>
        <item x="3264"/>
        <item x="3195"/>
        <item x="1133"/>
        <item x="2538"/>
        <item x="2085"/>
        <item x="1136"/>
        <item x="2197"/>
        <item x="363"/>
        <item x="756"/>
        <item x="1110"/>
        <item x="893"/>
        <item x="1411"/>
        <item x="2206"/>
        <item x="196"/>
        <item x="493"/>
        <item x="2232"/>
        <item x="2918"/>
        <item x="1105"/>
        <item x="2281"/>
        <item x="1625"/>
        <item x="192"/>
        <item x="1141"/>
        <item x="926"/>
        <item x="1859"/>
        <item x="1720"/>
        <item x="2851"/>
        <item x="2144"/>
        <item x="219"/>
        <item x="850"/>
        <item x="2527"/>
        <item x="2991"/>
        <item x="2067"/>
        <item x="2694"/>
        <item x="41"/>
        <item x="1613"/>
        <item x="1516"/>
        <item x="1972"/>
        <item x="360"/>
        <item x="34"/>
        <item x="268"/>
        <item x="339"/>
        <item x="1861"/>
        <item x="286"/>
        <item x="3101"/>
        <item x="1597"/>
        <item x="1609"/>
        <item x="1500"/>
        <item x="2326"/>
        <item x="2817"/>
        <item x="3217"/>
        <item x="3092"/>
        <item x="661"/>
        <item x="2886"/>
        <item x="3189"/>
        <item x="614"/>
        <item x="211"/>
        <item x="294"/>
        <item x="3269"/>
        <item x="496"/>
        <item x="2184"/>
        <item x="671"/>
        <item x="3267"/>
        <item x="462"/>
        <item x="1563"/>
        <item x="1307"/>
        <item x="2479"/>
        <item x="1533"/>
        <item x="2257"/>
        <item x="1716"/>
        <item x="1011"/>
        <item x="3002"/>
        <item x="3147"/>
        <item x="701"/>
        <item x="1556"/>
        <item x="1529"/>
        <item x="377"/>
        <item x="1261"/>
        <item x="481"/>
        <item x="1713"/>
        <item x="2592"/>
        <item x="2600"/>
        <item x="1375"/>
        <item x="2307"/>
        <item x="2285"/>
        <item x="3089"/>
        <item x="3090"/>
        <item x="3118"/>
        <item x="1688"/>
        <item x="1361"/>
        <item x="1910"/>
        <item x="2152"/>
        <item x="1115"/>
        <item x="1172"/>
        <item x="2494"/>
        <item x="739"/>
        <item x="676"/>
        <item x="2292"/>
        <item x="2515"/>
        <item x="1116"/>
        <item x="3130"/>
        <item x="128"/>
        <item x="2394"/>
        <item x="1390"/>
        <item x="2186"/>
        <item x="126"/>
        <item x="2321"/>
        <item x="167"/>
        <item x="1903"/>
        <item x="2425"/>
        <item x="1620"/>
        <item x="2403"/>
        <item x="1659"/>
        <item x="1630"/>
        <item x="2395"/>
        <item x="2427"/>
        <item x="1808"/>
        <item x="2192"/>
        <item x="2300"/>
        <item x="1899"/>
        <item x="2001"/>
        <item x="1512"/>
        <item x="2140"/>
        <item x="2737"/>
        <item x="2622"/>
        <item x="2238"/>
        <item x="2456"/>
        <item x="1751"/>
        <item x="145"/>
        <item x="2923"/>
        <item x="222"/>
        <item x="2738"/>
        <item x="1699"/>
        <item x="1491"/>
        <item x="1452"/>
        <item x="2740"/>
        <item x="1618"/>
        <item x="2761"/>
        <item x="2757"/>
        <item x="1460"/>
        <item x="1462"/>
        <item x="2792"/>
        <item x="2081"/>
        <item x="2458"/>
        <item x="4"/>
        <item x="2572"/>
        <item x="1178"/>
        <item x="295"/>
        <item x="1912"/>
        <item x="1572"/>
        <item x="1349"/>
        <item x="1573"/>
        <item x="2857"/>
        <item x="3093"/>
        <item x="374"/>
        <item x="69"/>
        <item x="664"/>
        <item x="1424"/>
        <item x="852"/>
        <item x="2535"/>
        <item x="2384"/>
        <item x="1360"/>
        <item x="327"/>
        <item x="2320"/>
        <item x="2421"/>
        <item x="2709"/>
        <item x="1096"/>
        <item x="40"/>
        <item x="3328"/>
        <item x="498"/>
        <item x="1006"/>
        <item x="2881"/>
        <item x="759"/>
        <item x="837"/>
        <item x="490"/>
        <item x="1223"/>
        <item x="839"/>
        <item x="2868"/>
        <item x="747"/>
        <item x="241"/>
        <item x="1253"/>
        <item x="600"/>
        <item x="2873"/>
        <item x="183"/>
        <item x="781"/>
        <item x="2869"/>
        <item x="2504"/>
        <item x="3240"/>
        <item x="3184"/>
        <item x="506"/>
        <item x="437"/>
        <item x="598"/>
        <item x="2102"/>
        <item x="547"/>
        <item x="2505"/>
        <item x="1815"/>
        <item x="1921"/>
        <item x="1121"/>
        <item x="1262"/>
        <item x="1204"/>
        <item x="1243"/>
        <item x="1326"/>
        <item x="529"/>
        <item x="991"/>
        <item x="3"/>
        <item x="1122"/>
        <item x="867"/>
        <item x="2893"/>
        <item x="2447"/>
        <item x="1744"/>
        <item x="2095"/>
        <item x="1017"/>
        <item x="2337"/>
        <item x="2175"/>
        <item x="2015"/>
        <item x="2783"/>
        <item x="2498"/>
        <item x="925"/>
        <item x="1118"/>
        <item x="1697"/>
        <item x="646"/>
        <item x="37"/>
        <item x="1058"/>
        <item x="1330"/>
        <item x="704"/>
        <item x="2259"/>
        <item x="2328"/>
        <item x="3069"/>
        <item x="2270"/>
        <item x="3141"/>
        <item x="1329"/>
        <item x="908"/>
        <item x="1185"/>
        <item x="122"/>
        <item x="576"/>
        <item x="1063"/>
        <item x="233"/>
        <item x="967"/>
        <item x="131"/>
        <item x="308"/>
        <item x="136"/>
        <item x="1489"/>
        <item x="1167"/>
        <item x="1357"/>
        <item x="2853"/>
        <item x="2722"/>
        <item x="3155"/>
        <item x="1139"/>
        <item x="1538"/>
        <item x="605"/>
        <item x="1089"/>
        <item x="147"/>
        <item x="2964"/>
        <item x="181"/>
        <item x="70"/>
        <item x="794"/>
        <item x="945"/>
        <item x="137"/>
        <item x="1216"/>
        <item x="861"/>
        <item x="2496"/>
        <item x="2493"/>
        <item x="765"/>
        <item x="388"/>
        <item x="425"/>
        <item x="315"/>
        <item x="693"/>
        <item x="2054"/>
        <item x="602"/>
        <item x="764"/>
        <item x="1991"/>
        <item x="482"/>
        <item x="1658"/>
        <item x="3305"/>
        <item x="2070"/>
        <item x="206"/>
        <item x="1293"/>
        <item x="376"/>
        <item x="3111"/>
        <item x="2715"/>
        <item x="2839"/>
        <item x="2339"/>
        <item x="895"/>
        <item x="2454"/>
        <item x="858"/>
        <item x="3230"/>
        <item x="285"/>
        <item x="3235"/>
        <item x="1035"/>
        <item x="689"/>
        <item x="3237"/>
        <item x="3232"/>
        <item x="585"/>
        <item x="1224"/>
        <item x="2927"/>
        <item x="1247"/>
        <item x="307"/>
        <item x="2200"/>
        <item x="1943"/>
        <item x="2034"/>
        <item x="1941"/>
        <item x="2193"/>
        <item x="2155"/>
        <item x="1841"/>
        <item x="3088"/>
        <item x="2347"/>
        <item x="1775"/>
        <item x="1826"/>
        <item x="2941"/>
        <item x="3019"/>
        <item x="988"/>
        <item x="2132"/>
        <item x="1833"/>
        <item x="1379"/>
        <item x="441"/>
        <item x="1403"/>
        <item x="1806"/>
        <item x="2128"/>
        <item x="651"/>
        <item x="519"/>
        <item x="248"/>
        <item x="3109"/>
        <item x="940"/>
        <item x="974"/>
        <item x="1325"/>
        <item x="497"/>
        <item x="2033"/>
        <item x="3148"/>
        <item x="2433"/>
        <item x="3146"/>
        <item x="1229"/>
        <item x="2410"/>
        <item x="3045"/>
        <item x="2393"/>
        <item x="1470"/>
        <item x="2437"/>
        <item x="1018"/>
        <item x="954"/>
        <item x="2581"/>
        <item x="50"/>
        <item x="1599"/>
        <item x="2926"/>
        <item x="1575"/>
        <item x="2614"/>
        <item x="2879"/>
        <item x="898"/>
        <item x="951"/>
        <item x="332"/>
        <item x="1957"/>
        <item x="331"/>
        <item x="472"/>
        <item x="2195"/>
        <item x="2182"/>
        <item x="225"/>
        <item x="150"/>
        <item x="502"/>
        <item x="526"/>
        <item x="1920"/>
        <item x="1877"/>
        <item x="333"/>
        <item x="513"/>
        <item x="2090"/>
        <item x="369"/>
        <item x="60"/>
        <item x="2490"/>
        <item x="2156"/>
        <item x="659"/>
        <item x="335"/>
        <item x="1608"/>
        <item x="1792"/>
        <item x="3074"/>
        <item x="1277"/>
        <item x="1088"/>
        <item x="488"/>
        <item x="2191"/>
        <item x="639"/>
        <item x="1059"/>
        <item x="1640"/>
        <item x="2472"/>
        <item x="567"/>
        <item x="780"/>
        <item x="792"/>
        <item x="2495"/>
        <item x="2911"/>
        <item x="869"/>
        <item x="736"/>
        <item x="726"/>
        <item x="394"/>
        <item x="3222"/>
        <item x="347"/>
        <item x="483"/>
        <item x="259"/>
        <item x="3259"/>
        <item x="311"/>
        <item x="121"/>
        <item x="309"/>
        <item x="2019"/>
        <item x="242"/>
        <item x="2248"/>
        <item x="718"/>
        <item x="2243"/>
        <item x="1007"/>
        <item x="725"/>
        <item x="1479"/>
        <item x="637"/>
        <item x="1530"/>
        <item x="1526"/>
        <item x="1740"/>
        <item x="2473"/>
        <item x="1493"/>
        <item x="1549"/>
        <item x="2930"/>
        <item x="2652"/>
        <item x="3248"/>
        <item x="2836"/>
        <item x="3030"/>
        <item x="1285"/>
        <item x="2121"/>
        <item x="2255"/>
        <item x="2083"/>
        <item x="2319"/>
        <item x="2846"/>
        <item x="3016"/>
        <item x="2236"/>
        <item x="2291"/>
        <item x="3015"/>
        <item x="2283"/>
        <item x="2274"/>
        <item x="143"/>
        <item x="670"/>
        <item x="372"/>
        <item x="2009"/>
        <item x="2244"/>
        <item x="1295"/>
        <item x="2985"/>
        <item x="2371"/>
        <item x="2698"/>
        <item x="1013"/>
        <item x="980"/>
        <item x="1157"/>
        <item x="2668"/>
        <item x="2595"/>
        <item x="978"/>
        <item x="356"/>
        <item x="881"/>
        <item x="1741"/>
        <item x="2245"/>
        <item x="2082"/>
        <item x="226"/>
        <item x="2802"/>
        <item x="3133"/>
        <item x="2530"/>
        <item x="1376"/>
        <item x="1591"/>
        <item x="2562"/>
        <item x="2950"/>
        <item x="2544"/>
        <item x="2736"/>
        <item x="2750"/>
        <item x="3198"/>
        <item x="2651"/>
        <item x="1983"/>
        <item x="3125"/>
        <item x="3129"/>
        <item x="3049"/>
        <item x="461"/>
        <item x="3322"/>
        <item x="3055"/>
        <item x="2512"/>
        <item x="1600"/>
        <item x="2354"/>
        <item x="2875"/>
        <item x="1569"/>
        <item x="3242"/>
        <item x="1674"/>
        <item x="2723"/>
        <item x="3239"/>
        <item x="3006"/>
        <item x="3186"/>
        <item x="2190"/>
        <item x="1979"/>
        <item x="2110"/>
        <item x="1731"/>
        <item x="1595"/>
        <item x="1732"/>
        <item x="1854"/>
        <item x="510"/>
        <item x="2942"/>
        <item x="1034"/>
        <item x="1015"/>
        <item x="2858"/>
        <item x="2518"/>
        <item x="2463"/>
        <item x="1937"/>
        <item x="771"/>
        <item x="1816"/>
        <item x="55"/>
        <item x="2938"/>
        <item x="2921"/>
        <item x="2937"/>
        <item x="2859"/>
        <item x="2113"/>
        <item x="1764"/>
        <item x="232"/>
        <item x="1407"/>
        <item x="1304"/>
        <item x="1165"/>
        <item x="1186"/>
        <item x="1074"/>
        <item x="1371"/>
        <item x="2534"/>
        <item x="1374"/>
        <item x="1506"/>
        <item x="1050"/>
        <item x="3078"/>
        <item x="2779"/>
        <item x="1802"/>
        <item x="1480"/>
        <item x="52"/>
        <item x="2234"/>
        <item x="173"/>
        <item x="2477"/>
        <item x="62"/>
        <item x="674"/>
        <item x="2745"/>
        <item x="18"/>
        <item x="238"/>
        <item x="1571"/>
        <item x="172"/>
        <item x="300"/>
        <item x="1926"/>
        <item x="3020"/>
        <item x="1581"/>
        <item x="3303"/>
        <item x="158"/>
        <item x="604"/>
        <item x="500"/>
        <item x="159"/>
        <item x="723"/>
        <item x="2551"/>
        <item x="1199"/>
        <item x="3157"/>
        <item x="326"/>
        <item x="504"/>
        <item x="2884"/>
        <item x="435"/>
        <item x="2645"/>
        <item x="458"/>
        <item x="872"/>
        <item x="1043"/>
        <item x="3174"/>
        <item x="1081"/>
        <item x="2205"/>
        <item x="531"/>
        <item x="1280"/>
        <item x="2832"/>
        <item x="912"/>
        <item x="1761"/>
        <item x="3076"/>
        <item x="2989"/>
        <item x="3017"/>
        <item x="1001"/>
        <item x="2003"/>
        <item x="3289"/>
        <item x="2377"/>
        <item x="1069"/>
        <item x="1062"/>
        <item x="644"/>
        <item x="2762"/>
        <item x="1590"/>
        <item x="924"/>
        <item x="1602"/>
        <item x="2276"/>
        <item x="2442"/>
        <item x="2896"/>
        <item x="1235"/>
        <item x="573"/>
        <item x="367"/>
        <item x="1228"/>
        <item x="1837"/>
        <item x="1394"/>
        <item x="1117"/>
        <item x="27"/>
        <item x="1048"/>
        <item x="2469"/>
        <item x="110"/>
        <item x="1601"/>
        <item x="2955"/>
        <item x="1240"/>
        <item x="709"/>
        <item x="2717"/>
        <item x="1358"/>
        <item x="341"/>
        <item x="91"/>
        <item x="319"/>
        <item x="3302"/>
        <item x="623"/>
        <item x="2271"/>
        <item x="2241"/>
        <item x="275"/>
        <item x="1953"/>
        <item x="514"/>
        <item x="3213"/>
        <item x="3208"/>
        <item x="237"/>
        <item x="1793"/>
        <item x="2656"/>
        <item x="392"/>
        <item x="538"/>
        <item x="487"/>
        <item x="2178"/>
        <item x="835"/>
        <item x="2977"/>
        <item x="1687"/>
        <item x="21"/>
        <item x="3301"/>
        <item x="258"/>
        <item x="2691"/>
        <item x="823"/>
        <item x="566"/>
        <item x="477"/>
        <item x="2041"/>
        <item x="400"/>
        <item x="629"/>
        <item x="2711"/>
        <item x="3050"/>
        <item x="99"/>
        <item x="95"/>
        <item x="3029"/>
        <item x="267"/>
        <item x="396"/>
        <item x="2208"/>
        <item x="17"/>
        <item x="2098"/>
        <item x="641"/>
        <item x="3193"/>
        <item x="3187"/>
        <item x="1916"/>
        <item x="1644"/>
        <item x="772"/>
        <item x="1521"/>
        <item x="2623"/>
        <item x="3181"/>
        <item x="1125"/>
        <item x="1743"/>
        <item x="2845"/>
        <item x="1456"/>
        <item x="3212"/>
        <item x="1070"/>
        <item x="2290"/>
        <item x="2895"/>
        <item x="1950"/>
        <item x="734"/>
        <item x="2247"/>
        <item x="958"/>
        <item x="194"/>
        <item x="58"/>
        <item x="2659"/>
        <item x="2405"/>
        <item x="3278"/>
        <item x="1683"/>
        <item x="1657"/>
        <item x="2986"/>
        <item x="3036"/>
        <item x="3038"/>
        <item x="3300"/>
        <item x="1380"/>
        <item x="2409"/>
        <item x="1249"/>
        <item x="1997"/>
        <item x="3294"/>
        <item x="106"/>
        <item x="1140"/>
        <item x="2261"/>
        <item x="993"/>
        <item x="3105"/>
        <item x="2699"/>
        <item x="2455"/>
        <item x="1147"/>
        <item x="2301"/>
        <item x="2266"/>
        <item x="2464"/>
        <item x="1606"/>
        <item x="1468"/>
        <item x="1037"/>
        <item x="66"/>
        <item x="1393"/>
        <item x="478"/>
        <item x="2363"/>
        <item x="2419"/>
        <item x="2874"/>
        <item x="2810"/>
        <item x="2804"/>
        <item x="1113"/>
        <item x="2399"/>
        <item x="2406"/>
        <item x="2800"/>
        <item x="2805"/>
        <item x="2812"/>
        <item x="2398"/>
        <item x="2638"/>
        <item x="2586"/>
        <item x="3123"/>
        <item x="2632"/>
        <item x="2423"/>
        <item x="1352"/>
        <item x="2269"/>
        <item x="2424"/>
        <item x="1619"/>
        <item x="3204"/>
        <item x="23"/>
        <item x="3066"/>
        <item x="560"/>
        <item x="2440"/>
        <item x="1641"/>
        <item x="101"/>
        <item x="628"/>
        <item x="2775"/>
        <item x="100"/>
        <item x="655"/>
        <item x="443"/>
        <item x="675"/>
        <item x="314"/>
        <item x="1041"/>
        <item x="518"/>
        <item x="1913"/>
        <item x="289"/>
        <item x="459"/>
        <item x="1952"/>
        <item x="2160"/>
        <item x="2021"/>
        <item x="1846"/>
        <item x="1967"/>
        <item x="1796"/>
        <item x="245"/>
        <item x="1634"/>
        <item x="907"/>
        <item x="2844"/>
        <item x="716"/>
        <item x="824"/>
        <item x="2460"/>
        <item x="2323"/>
        <item x="841"/>
        <item x="1645"/>
        <item x="124"/>
        <item x="1316"/>
        <item x="1255"/>
        <item x="2142"/>
        <item x="2116"/>
        <item x="836"/>
        <item x="1977"/>
        <item x="894"/>
        <item x="1030"/>
        <item x="1288"/>
        <item x="216"/>
        <item x="116"/>
        <item x="750"/>
        <item x="20"/>
        <item x="885"/>
        <item x="541"/>
        <item x="338"/>
        <item x="235"/>
        <item x="442"/>
        <item x="2573"/>
        <item x="1003"/>
        <item x="1949"/>
        <item x="582"/>
        <item x="543"/>
        <item x="1419"/>
        <item x="1605"/>
        <item x="2902"/>
        <item x="1094"/>
        <item x="923"/>
        <item x="2945"/>
        <item x="3165"/>
        <item x="2681"/>
        <item x="3286"/>
        <item x="3283"/>
        <item x="587"/>
        <item x="719"/>
        <item x="785"/>
        <item x="778"/>
        <item x="1342"/>
        <item x="1111"/>
        <item x="2196"/>
        <item x="1449"/>
        <item x="1892"/>
        <item x="2882"/>
        <item x="2389"/>
        <item x="2733"/>
        <item x="2917"/>
        <item x="1027"/>
        <item x="489"/>
        <item x="687"/>
        <item x="746"/>
        <item x="217"/>
        <item x="3326"/>
        <item x="1453"/>
        <item x="2954"/>
        <item x="845"/>
        <item x="1052"/>
        <item x="1546"/>
        <item x="2020"/>
        <item x="1092"/>
        <item x="3033"/>
        <item x="68"/>
        <item x="3324"/>
        <item x="643"/>
        <item x="3060"/>
        <item x="1522"/>
        <item x="962"/>
        <item x="1429"/>
        <item x="1042"/>
        <item x="92"/>
        <item x="938"/>
        <item x="977"/>
        <item x="880"/>
        <item x="613"/>
        <item x="1769"/>
        <item x="768"/>
        <item x="1196"/>
        <item x="19"/>
        <item x="1127"/>
        <item x="698"/>
        <item x="647"/>
        <item x="937"/>
        <item x="3261"/>
        <item x="1016"/>
        <item x="2946"/>
        <item x="1040"/>
        <item x="1324"/>
        <item x="2391"/>
        <item x="1845"/>
        <item x="254"/>
        <item x="2411"/>
        <item x="3117"/>
        <item x="882"/>
        <item x="1211"/>
        <item x="1954"/>
        <item x="855"/>
        <item x="2325"/>
        <item x="2253"/>
        <item x="3079"/>
        <item x="178"/>
        <item x="1287"/>
        <item x="2074"/>
        <item x="1064"/>
        <item x="2794"/>
        <item x="2593"/>
        <item x="2550"/>
        <item x="2137"/>
        <item x="710"/>
        <item x="3270"/>
        <item x="1387"/>
        <item x="840"/>
        <item x="507"/>
        <item x="1297"/>
        <item x="2826"/>
        <item x="2162"/>
        <item x="0"/>
        <item x="581"/>
        <item x="468"/>
        <item x="875"/>
        <item x="2312"/>
        <item x="3084"/>
        <item x="3116"/>
        <item x="88"/>
        <item x="1799"/>
        <item x="463"/>
        <item x="1827"/>
        <item x="86"/>
        <item x="104"/>
        <item x="3329"/>
        <item x="261"/>
        <item x="2654"/>
        <item x="1351"/>
        <item x="22"/>
        <item x="1108"/>
        <item x="1757"/>
        <item x="1201"/>
        <item x="266"/>
        <item x="429"/>
        <item x="253"/>
        <item x="201"/>
        <item x="43"/>
        <item x="114"/>
        <item x="1155"/>
        <item x="184"/>
        <item x="364"/>
        <item x="306"/>
        <item x="2940"/>
        <item x="3263"/>
        <item x="3209"/>
        <item x="3022"/>
        <item x="2582"/>
        <item x="2729"/>
        <item x="2720"/>
        <item x="1171"/>
        <item x="1192"/>
        <item x="1425"/>
        <item x="1579"/>
        <item x="1739"/>
        <item x="1558"/>
        <item x="1097"/>
        <item x="735"/>
        <item x="2361"/>
        <item x="2362"/>
        <item x="2565"/>
        <item x="61"/>
        <item x="1728"/>
        <item x="2744"/>
        <item x="1726"/>
        <item x="1973"/>
        <item x="1454"/>
        <item x="49"/>
        <item x="2103"/>
        <item x="2096"/>
        <item x="1999"/>
        <item x="2125"/>
        <item x="2239"/>
        <item x="3220"/>
        <item x="527"/>
        <item x="1888"/>
        <item x="1566"/>
        <item x="1242"/>
        <item x="2934"/>
        <item x="3100"/>
        <item x="113"/>
        <item x="1270"/>
        <item x="994"/>
        <item x="921"/>
        <item x="2653"/>
        <item x="310"/>
        <item x="2958"/>
        <item x="14"/>
        <item x="910"/>
        <item x="3238"/>
        <item x="3319"/>
        <item x="3003"/>
        <item x="3272"/>
        <item x="1039"/>
        <item x="3172"/>
        <item x="2661"/>
        <item x="2553"/>
        <item x="2299"/>
        <item x="2996"/>
        <item x="33"/>
        <item x="3206"/>
        <item x="2829"/>
        <item x="1345"/>
        <item x="2773"/>
        <item x="1190"/>
        <item x="1527"/>
        <item x="1447"/>
        <item x="930"/>
        <item x="1457"/>
        <item x="2835"/>
        <item x="2838"/>
        <item x="3162"/>
        <item x="2932"/>
        <item x="1227"/>
        <item x="2925"/>
        <item x="2822"/>
        <item x="694"/>
        <item x="247"/>
        <item x="499"/>
        <item x="1087"/>
        <item x="744"/>
        <item x="1421"/>
        <item x="3197"/>
        <item x="3200"/>
        <item x="2734"/>
        <item x="1929"/>
        <item x="2688"/>
        <item x="822"/>
        <item x="2611"/>
        <item x="763"/>
        <item x="631"/>
        <item x="415"/>
        <item x="1568"/>
        <item x="404"/>
        <item x="1391"/>
        <item x="2487"/>
        <item x="2484"/>
        <item x="2867"/>
        <item x="1080"/>
        <item x="1902"/>
        <item x="2646"/>
        <item x="464"/>
        <item x="944"/>
        <item x="2143"/>
        <item x="3025"/>
        <item x="2591"/>
        <item x="1870"/>
        <item x="2678"/>
        <item x="2338"/>
        <item x="1871"/>
        <item x="1583"/>
        <item x="2444"/>
        <item x="1962"/>
        <item x="346"/>
        <item x="1539"/>
        <item x="705"/>
        <item x="449"/>
        <item x="617"/>
        <item x="574"/>
        <item x="215"/>
        <item x="1767"/>
        <item x="439"/>
        <item x="1019"/>
        <item x="791"/>
        <item x="2123"/>
        <item x="2754"/>
        <item x="2151"/>
        <item x="1159"/>
        <item x="1976"/>
        <item x="1135"/>
        <item x="1156"/>
        <item x="773"/>
        <item x="913"/>
        <item x="2957"/>
        <item x="2951"/>
        <item x="2968"/>
        <item x="1820"/>
        <item x="2891"/>
        <item x="399"/>
        <item x="3159"/>
        <item x="649"/>
        <item x="2637"/>
        <item x="559"/>
        <item x="398"/>
        <item x="336"/>
        <item x="1763"/>
        <item x="2787"/>
        <item x="1423"/>
        <item x="799"/>
        <item x="157"/>
        <item x="2304"/>
        <item x="2286"/>
        <item x="3062"/>
        <item x="1561"/>
        <item x="162"/>
        <item x="2104"/>
        <item x="1878"/>
        <item x="2018"/>
        <item x="2035"/>
        <item x="2120"/>
        <item x="1828"/>
        <item x="234"/>
        <item x="1327"/>
        <item x="577"/>
        <item x="511"/>
        <item x="1260"/>
        <item x="1832"/>
        <item x="2746"/>
        <item x="648"/>
        <item x="2533"/>
        <item x="1749"/>
        <item x="1981"/>
        <item x="3274"/>
        <item x="2820"/>
        <item x="3075"/>
        <item x="3064"/>
        <item x="1564"/>
        <item x="3144"/>
        <item x="2702"/>
        <item x="1894"/>
        <item x="3281"/>
        <item x="1908"/>
        <item x="2947"/>
        <item x="3145"/>
        <item x="3063"/>
        <item x="2876"/>
        <item x="1748"/>
        <item x="3285"/>
        <item x="3290"/>
        <item x="1565"/>
        <item x="1570"/>
        <item x="2865"/>
        <item x="3312"/>
        <item x="2220"/>
        <item x="3070"/>
        <item x="2915"/>
        <item x="2916"/>
        <item x="3251"/>
        <item x="3073"/>
        <item x="3205"/>
        <item x="1811"/>
        <item x="3158"/>
        <item x="2766"/>
        <item x="1747"/>
        <item x="1745"/>
        <item x="3059"/>
        <item x="1830"/>
        <item x="2667"/>
        <item x="3011"/>
        <item x="2478"/>
        <item x="2578"/>
        <item x="2598"/>
        <item x="1078"/>
        <item x="2735"/>
        <item x="2531"/>
        <item x="2279"/>
        <item x="277"/>
        <item x="846"/>
        <item x="1685"/>
        <item x="1120"/>
        <item x="965"/>
        <item x="422"/>
        <item x="3115"/>
        <item x="1175"/>
        <item x="1397"/>
        <item x="2864"/>
        <item x="1004"/>
        <item x="434"/>
        <item x="7"/>
        <item x="82"/>
        <item x="214"/>
        <item x="2889"/>
        <item x="2747"/>
        <item x="2683"/>
        <item x="1486"/>
        <item x="1508"/>
        <item x="491"/>
        <item x="1947"/>
        <item x="2497"/>
        <item x="2782"/>
        <item x="1623"/>
        <item x="2861"/>
        <item x="257"/>
        <item x="1938"/>
        <item x="1804"/>
        <item x="2860"/>
        <item x="2649"/>
        <item x="523"/>
        <item x="2707"/>
        <item x="1762"/>
        <item x="2639"/>
        <item x="1663"/>
        <item x="3083"/>
        <item x="2486"/>
        <item x="2528"/>
        <item x="2903"/>
        <item x="1230"/>
        <item x="47"/>
        <item x="624"/>
        <item x="1515"/>
        <item x="1112"/>
        <item x="1148"/>
        <item x="1160"/>
        <item x="1049"/>
        <item x="3021"/>
        <item x="933"/>
        <item x="3051"/>
        <item x="1103"/>
        <item x="1476"/>
        <item x="2749"/>
        <item x="1750"/>
        <item x="1635"/>
        <item x="2526"/>
        <item x="2509"/>
        <item x="1616"/>
        <item x="3194"/>
        <item x="1578"/>
        <item x="2823"/>
        <item x="2759"/>
        <item x="692"/>
        <item x="3048"/>
        <item x="2772"/>
        <item x="2664"/>
        <item x="1810"/>
        <item x="3120"/>
        <item x="466"/>
        <item x="1271"/>
        <item x="2414"/>
        <item x="3151"/>
        <item x="3150"/>
        <item x="931"/>
        <item x="992"/>
        <item x="864"/>
        <item x="1083"/>
        <item x="1965"/>
        <item x="359"/>
        <item x="2080"/>
        <item x="618"/>
        <item x="2969"/>
        <item x="272"/>
        <item x="2971"/>
        <item x="1891"/>
        <item x="1238"/>
        <item x="1780"/>
        <item x="2753"/>
        <item x="2721"/>
        <item x="2065"/>
        <item x="3183"/>
        <item x="579"/>
        <item x="345"/>
        <item x="1940"/>
        <item x="1831"/>
        <item x="3203"/>
        <item x="3315"/>
        <item x="769"/>
        <item x="1822"/>
        <item x="1797"/>
        <item x="1918"/>
        <item x="1106"/>
        <item x="2138"/>
        <item x="262"/>
        <item x="1363"/>
        <item x="638"/>
        <item x="1222"/>
        <item x="3253"/>
        <item x="3182"/>
        <item x="1367"/>
        <item x="105"/>
        <item x="2584"/>
        <item x="2246"/>
        <item x="2349"/>
        <item x="1760"/>
        <item x="2228"/>
        <item x="1272"/>
        <item x="1594"/>
        <item x="2807"/>
        <item x="1399"/>
        <item x="732"/>
        <item x="2331"/>
        <item x="793"/>
        <item x="1629"/>
        <item x="438"/>
        <item x="2966"/>
        <item x="410"/>
        <item x="1256"/>
        <item x="1884"/>
        <item x="2461"/>
        <item x="630"/>
        <item x="2050"/>
        <item x="411"/>
        <item x="2798"/>
        <item x="2089"/>
        <item x="2392"/>
        <item x="2700"/>
        <item x="2643"/>
        <item x="2621"/>
        <item x="45"/>
        <item x="227"/>
        <item x="108"/>
        <item x="93"/>
        <item x="685"/>
        <item x="3108"/>
        <item x="2992"/>
        <item x="3185"/>
        <item x="3010"/>
        <item x="2514"/>
        <item x="563"/>
        <item x="1994"/>
        <item x="446"/>
        <item x="53"/>
        <item x="240"/>
        <item x="454"/>
        <item x="2963"/>
        <item x="548"/>
        <item x="2483"/>
        <item x="2546"/>
        <item x="2834"/>
        <item x="1653"/>
        <item x="1636"/>
        <item x="1631"/>
        <item x="1365"/>
        <item x="806"/>
        <item x="2242"/>
        <item x="451"/>
        <item x="304"/>
        <item x="57"/>
        <item x="79"/>
        <item x="1868"/>
        <item x="1958"/>
        <item x="1314"/>
        <item x="1711"/>
        <item x="2170"/>
        <item x="2522"/>
        <item x="2043"/>
        <item x="1189"/>
        <item x="632"/>
        <item x="76"/>
        <item x="2576"/>
        <item x="2687"/>
        <item x="1002"/>
        <item x="1850"/>
        <item x="467"/>
        <item x="1151"/>
        <item x="1510"/>
        <item x="3126"/>
        <item x="819"/>
        <item x="2780"/>
        <item x="249"/>
        <item x="3061"/>
        <item x="3266"/>
        <item x="2508"/>
        <item x="344"/>
        <item x="887"/>
        <item x="418"/>
        <item x="751"/>
        <item x="1162"/>
        <item x="1956"/>
        <item x="2459"/>
        <item x="959"/>
        <item x="417"/>
        <item x="2962"/>
        <item x="979"/>
        <item x="3163"/>
        <item x="25"/>
        <item x="2862"/>
        <item x="322"/>
        <item x="224"/>
        <item x="939"/>
        <item x="1302"/>
        <item x="2221"/>
        <item x="1020"/>
        <item x="2157"/>
        <item x="2042"/>
        <item x="492"/>
        <item x="814"/>
        <item x="1408"/>
        <item x="2254"/>
        <item x="457"/>
        <item x="424"/>
        <item x="953"/>
        <item x="486"/>
        <item x="119"/>
        <item x="1026"/>
        <item x="1843"/>
        <item x="2073"/>
        <item x="197"/>
        <item x="1341"/>
        <item x="354"/>
        <item x="484"/>
        <item x="562"/>
        <item x="29"/>
        <item x="741"/>
        <item x="2030"/>
        <item x="1887"/>
        <item x="1696"/>
        <item x="1700"/>
        <item x="1778"/>
        <item x="2153"/>
        <item x="1998"/>
        <item x="2616"/>
        <item x="2791"/>
        <item x="690"/>
        <item x="874"/>
        <item x="1412"/>
        <item x="612"/>
        <item x="379"/>
        <item x="156"/>
        <item x="2297"/>
        <item x="414"/>
        <item x="2333"/>
        <item x="8"/>
        <item x="635"/>
        <item x="2183"/>
        <item x="1215"/>
        <item x="416"/>
        <item x="1396"/>
        <item x="1114"/>
        <item x="969"/>
        <item x="357"/>
        <item x="911"/>
        <item x="501"/>
        <item x="2045"/>
        <item x="436"/>
        <item x="856"/>
        <item x="142"/>
        <item x="432"/>
        <item x="1008"/>
        <item x="508"/>
        <item x="946"/>
        <item x="662"/>
        <item x="140"/>
        <item x="810"/>
        <item x="1259"/>
        <item x="949"/>
        <item x="59"/>
        <item x="230"/>
        <item x="250"/>
        <item x="324"/>
        <item x="1971"/>
        <item x="26"/>
        <item x="2626"/>
        <item x="223"/>
        <item x="280"/>
        <item x="3170"/>
        <item x="900"/>
        <item x="1180"/>
        <item x="2416"/>
        <item x="1206"/>
        <item x="2732"/>
        <item x="815"/>
        <item x="2935"/>
        <item x="2376"/>
        <item x="1652"/>
        <item x="956"/>
        <item x="329"/>
        <item x="144"/>
        <item x="409"/>
        <item x="1860"/>
        <item x="2993"/>
        <item x="380"/>
        <item x="1369"/>
        <item x="198"/>
        <item x="1009"/>
        <item x="1584"/>
        <item x="1574"/>
        <item x="2445"/>
        <item x="3298"/>
        <item x="2801"/>
        <item x="1721"/>
        <item x="1385"/>
        <item x="796"/>
        <item x="210"/>
        <item x="3210"/>
        <item x="3314"/>
        <item x="3323"/>
        <item x="3173"/>
        <item x="3325"/>
        <item x="3313"/>
        <item x="1494"/>
        <item x="2298"/>
        <item x="1428"/>
        <item x="3131"/>
        <item x="218"/>
        <item x="727"/>
        <item x="609"/>
        <item x="38"/>
        <item x="480"/>
        <item x="854"/>
        <item x="301"/>
        <item x="1284"/>
        <item x="1214"/>
        <item x="3231"/>
        <item x="2174"/>
        <item x="2878"/>
        <item x="2647"/>
        <item x="3256"/>
        <item x="3244"/>
        <item x="2560"/>
        <item x="302"/>
        <item x="915"/>
        <item x="48"/>
        <item x="1709"/>
        <item x="1917"/>
        <item x="1927"/>
        <item x="645"/>
        <item x="1707"/>
        <item x="32"/>
        <item x="127"/>
        <item x="303"/>
        <item x="243"/>
        <item x="1198"/>
        <item x="445"/>
        <item x="2466"/>
        <item x="1651"/>
        <item x="1646"/>
        <item x="2451"/>
        <item x="2506"/>
        <item x="2990"/>
        <item x="2706"/>
        <item x="2407"/>
        <item x="2426"/>
        <item x="1753"/>
        <item x="2777"/>
        <item x="1499"/>
        <item x="1662"/>
        <item x="3040"/>
        <item x="2693"/>
        <item x="1649"/>
        <item x="1647"/>
        <item x="1654"/>
        <item x="2716"/>
        <item x="2994"/>
        <item x="3224"/>
        <item x="728"/>
        <item x="2682"/>
        <item x="1279"/>
        <item x="2590"/>
        <item x="2752"/>
        <item x="1258"/>
        <item x="2982"/>
        <item x="2441"/>
        <item x="1248"/>
        <item x="325"/>
        <item x="2006"/>
        <item x="668"/>
        <item x="536"/>
        <item x="413"/>
        <item x="2583"/>
        <item x="2585"/>
        <item x="2594"/>
        <item x="2587"/>
        <item x="2599"/>
        <item x="2579"/>
        <item x="3260"/>
        <item x="633"/>
        <item x="202"/>
        <item x="970"/>
        <item x="564"/>
        <item x="3179"/>
        <item x="3320"/>
        <item x="942"/>
        <item x="2438"/>
        <item x="2387"/>
        <item x="3215"/>
        <item x="1134"/>
        <item x="929"/>
        <item x="1409"/>
        <item x="407"/>
        <item x="1715"/>
        <item x="607"/>
        <item x="2008"/>
        <item x="3288"/>
        <item x="2890"/>
        <item x="2199"/>
        <item x="1984"/>
        <item x="1439"/>
        <item x="190"/>
        <item x="2813"/>
        <item x="440"/>
        <item x="81"/>
        <item x="3192"/>
        <item x="1708"/>
        <item x="2167"/>
        <item x="720"/>
        <item x="1333"/>
        <item x="2708"/>
        <item x="2386"/>
        <item x="1553"/>
        <item x="3077"/>
        <item x="2728"/>
        <item x="862"/>
        <item x="3317"/>
        <item x="2920"/>
        <item x="3306"/>
        <item x="2841"/>
        <item x="848"/>
        <item x="1670"/>
        <item x="2436"/>
        <item x="905"/>
        <item x="2379"/>
        <item x="3296"/>
        <item x="3175"/>
        <item x="2077"/>
        <item x="2040"/>
        <item x="2557"/>
        <item x="596"/>
        <item x="896"/>
        <item x="2293"/>
        <item x="3178"/>
        <item x="760"/>
        <item x="3168"/>
        <item x="299"/>
        <item x="1303"/>
        <item x="832"/>
        <item x="2513"/>
        <item x="1161"/>
        <item x="3072"/>
        <item x="1498"/>
        <item x="1668"/>
        <item x="843"/>
        <item x="1389"/>
        <item x="1656"/>
        <item x="1496"/>
        <item x="3233"/>
        <item x="2431"/>
        <item x="1536"/>
        <item x="2784"/>
        <item x="2781"/>
        <item x="2314"/>
        <item x="650"/>
        <item x="3308"/>
        <item x="1340"/>
        <item x="1268"/>
        <item x="102"/>
        <item x="387"/>
        <item x="1996"/>
        <item x="1970"/>
        <item x="2078"/>
        <item x="1532"/>
        <item x="976"/>
        <item x="2295"/>
        <item x="3098"/>
        <item x="2265"/>
        <item x="2499"/>
        <item x="2404"/>
        <item x="679"/>
        <item x="2057"/>
        <item x="2457"/>
        <item x="863"/>
        <item x="2953"/>
        <item x="2847"/>
        <item x="382"/>
        <item x="1765"/>
        <item x="1883"/>
        <item x="152"/>
        <item x="287"/>
        <item x="667"/>
        <item x="1779"/>
        <item x="1542"/>
        <item x="2069"/>
        <item x="715"/>
        <item x="2053"/>
        <item x="652"/>
        <item x="375"/>
        <item x="1901"/>
        <item x="1754"/>
        <item x="2536"/>
        <item x="373"/>
        <item x="572"/>
        <item x="1095"/>
        <item x="565"/>
        <item x="2025"/>
        <item x="1244"/>
        <item x="3243"/>
        <item x="2824"/>
        <item x="2237"/>
        <item x="1292"/>
        <item x="860"/>
        <item x="1278"/>
        <item x="1289"/>
        <item x="3067"/>
        <item x="2428"/>
        <item x="2768"/>
        <item x="2872"/>
        <item x="2641"/>
        <item x="512"/>
        <item x="1079"/>
        <item x="2380"/>
        <item x="139"/>
        <item x="89"/>
        <item x="153"/>
        <item x="770"/>
        <item x="1232"/>
        <item x="317"/>
        <item x="1691"/>
        <item x="686"/>
        <item x="696"/>
        <item x="897"/>
        <item x="3054"/>
        <item x="1339"/>
        <item x="1818"/>
        <item x="2032"/>
        <item x="1485"/>
        <item x="3087"/>
        <item x="3104"/>
        <item x="3086"/>
        <item x="2843"/>
        <item x="2449"/>
        <item x="1675"/>
        <item x="1482"/>
        <item x="1724"/>
        <item x="3273"/>
        <item x="465"/>
        <item x="2309"/>
        <item x="2432"/>
        <item x="2264"/>
        <item x="2742"/>
        <item x="2730"/>
        <item x="2097"/>
        <item x="1848"/>
        <item x="2330"/>
        <item x="2093"/>
        <item x="1144"/>
        <item x="2037"/>
        <item x="1617"/>
        <item x="2564"/>
        <item x="290"/>
        <item x="386"/>
        <item x="1777"/>
        <item x="2213"/>
        <item x="408"/>
        <item x="700"/>
        <item x="986"/>
        <item x="2278"/>
        <item x="1809"/>
        <item x="138"/>
        <item x="1801"/>
        <item x="3330"/>
        <item x="2282"/>
        <item x="73"/>
        <item x="590"/>
        <item x="2305"/>
        <item x="752"/>
        <item x="3094"/>
        <item x="1698"/>
        <item x="777"/>
        <item x="657"/>
        <item x="1309"/>
        <item x="891"/>
        <item x="220"/>
        <item x="1934"/>
        <item x="3227"/>
        <item x="3219"/>
        <item x="3226"/>
        <item x="3216"/>
        <item x="1346"/>
        <item x="2350"/>
        <item x="2574"/>
        <item x="2340"/>
        <item x="2318"/>
        <item x="2149"/>
        <item x="2970"/>
        <item x="297"/>
        <item x="1315"/>
        <item x="2887"/>
        <item x="2263"/>
        <item x="2353"/>
        <item x="448"/>
        <item x="199"/>
        <item x="842"/>
        <item x="1350"/>
        <item x="2210"/>
        <item x="2863"/>
        <item x="2998"/>
        <item x="1276"/>
        <item x="2272"/>
        <item x="2452"/>
        <item x="2177"/>
        <item x="985"/>
        <item x="2334"/>
        <item x="597"/>
        <item x="1773"/>
        <item x="1923"/>
        <item x="3128"/>
        <item x="1237"/>
        <item x="1038"/>
        <item x="2231"/>
        <item x="2011"/>
        <item x="1924"/>
        <item x="2164"/>
        <item x="207"/>
        <item x="2492"/>
        <item x="1985"/>
        <item x="2346"/>
        <item x="2751"/>
        <item x="1173"/>
        <item x="2929"/>
        <item x="663"/>
        <item x="2725"/>
        <item x="1321"/>
        <item x="1738"/>
        <item x="1177"/>
        <item x="549"/>
        <item x="1203"/>
        <item x="1044"/>
        <item x="1874"/>
        <item x="2158"/>
        <item x="1835"/>
        <item x="2130"/>
        <item x="550"/>
        <item x="1821"/>
        <item x="2462"/>
        <item x="1475"/>
        <item x="2007"/>
        <item x="2136"/>
        <item x="2211"/>
        <item x="1673"/>
        <item x="1298"/>
        <item x="1684"/>
        <item x="2939"/>
        <item x="2933"/>
        <item x="2375"/>
        <item x="2091"/>
        <item x="1269"/>
        <item x="72"/>
        <item x="288"/>
        <item x="118"/>
        <item x="1014"/>
        <item x="270"/>
        <item x="1061"/>
        <item x="1236"/>
        <item x="1221"/>
        <item x="1109"/>
        <item x="599"/>
        <item x="168"/>
        <item x="1313"/>
        <item x="2111"/>
        <item x="453"/>
        <item x="1164"/>
        <item x="24"/>
        <item x="279"/>
        <item x="682"/>
        <item x="273"/>
        <item x="117"/>
        <item x="1082"/>
        <item x="1729"/>
        <item x="2821"/>
        <item x="1459"/>
        <item x="3199"/>
        <item x="281"/>
        <item x="1648"/>
        <item x="1382"/>
        <item x="2308"/>
        <item x="2489"/>
        <item x="934"/>
        <item x="1964"/>
        <item x="2250"/>
        <item x="1855"/>
        <item x="1922"/>
        <item x="1987"/>
        <item x="2267"/>
        <item x="1933"/>
        <item x="909"/>
        <item x="1086"/>
        <item x="2207"/>
        <item x="1592"/>
        <item x="640"/>
        <item x="1060"/>
        <item x="2541"/>
        <item x="2491"/>
        <item x="1706"/>
        <item x="2002"/>
        <item x="2071"/>
        <item x="2056"/>
        <item x="2063"/>
        <item x="1755"/>
        <item x="2288"/>
        <item x="3252"/>
        <item x="1181"/>
        <item x="1405"/>
        <item x="1210"/>
        <item x="886"/>
        <item x="328"/>
        <item x="1501"/>
        <item x="1681"/>
        <item x="476"/>
        <item x="1045"/>
        <item x="2644"/>
        <item x="2511"/>
        <item x="684"/>
        <item x="111"/>
        <item x="580"/>
        <item x="1789"/>
        <item x="522"/>
        <item x="2913"/>
        <item x="2912"/>
        <item x="1812"/>
        <item x="1543"/>
        <item x="2892"/>
        <item x="3004"/>
        <item x="495"/>
        <item x="2603"/>
        <item x="112"/>
        <item x="2704"/>
        <item x="1107"/>
        <item x="825"/>
        <item x="3046"/>
        <item x="1689"/>
        <item x="1813"/>
        <item x="987"/>
        <item x="2558"/>
        <item x="2563"/>
        <item x="3265"/>
        <item x="1077"/>
        <item x="2556"/>
        <item x="3257"/>
        <item x="1218"/>
        <item x="2382"/>
        <item x="1347"/>
        <item x="1723"/>
        <item x="1737"/>
        <item x="9"/>
        <item x="1031"/>
        <item x="2789"/>
        <item x="2669"/>
        <item x="1587"/>
        <item x="2612"/>
        <item x="584"/>
        <item x="2588"/>
        <item x="1867"/>
        <item x="2774"/>
        <item x="2978"/>
        <item x="182"/>
        <item x="1959"/>
        <item x="1705"/>
        <item x="2284"/>
        <item x="1756"/>
        <item x="78"/>
        <item x="586"/>
        <item x="1798"/>
        <item x="2856"/>
        <item x="1909"/>
        <item x="1930"/>
        <item x="2026"/>
        <item x="395"/>
        <item x="1881"/>
        <item x="1712"/>
        <item x="2092"/>
        <item x="1580"/>
        <item x="1895"/>
        <item x="278"/>
        <item x="1774"/>
        <item x="2219"/>
        <item x="2521"/>
        <item x="2973"/>
        <item x="2763"/>
        <item x="366"/>
        <item x="3177"/>
        <item x="2765"/>
        <item x="2620"/>
        <item x="2796"/>
        <item x="2223"/>
        <item x="3058"/>
        <item x="2378"/>
        <item x="97"/>
        <item x="320"/>
        <item x="3080"/>
        <item x="2039"/>
        <item x="583"/>
        <item x="473"/>
        <item x="870"/>
        <item x="1202"/>
        <item x="1404"/>
        <item x="1383"/>
        <item x="3009"/>
        <item x="1322"/>
        <item x="1604"/>
        <item x="3310"/>
        <item x="775"/>
        <item x="177"/>
        <item x="1627"/>
        <item x="2467"/>
        <item x="2840"/>
        <item x="2833"/>
        <item x="244"/>
        <item x="185"/>
        <item x="256"/>
        <item x="94"/>
        <item x="15"/>
        <item x="1422"/>
        <item x="1415"/>
        <item x="1472"/>
        <item x="342"/>
        <item x="665"/>
        <item x="788"/>
        <item x="1220"/>
        <item x="592"/>
        <item x="98"/>
        <item x="44"/>
        <item x="228"/>
        <item x="997"/>
        <item x="738"/>
        <item x="350"/>
        <item x="555"/>
        <item x="132"/>
        <item x="406"/>
        <item x="2502"/>
        <item x="3138"/>
        <item x="3136"/>
        <item x="3134"/>
        <item x="820"/>
        <item x="2324"/>
        <item x="1359"/>
        <item x="2217"/>
        <item x="2368"/>
        <item x="2275"/>
        <item x="1209"/>
        <item x="2949"/>
        <item x="2909"/>
        <item x="2908"/>
        <item x="2910"/>
        <item x="2718"/>
        <item x="2185"/>
        <item x="2087"/>
        <item x="1319"/>
        <item x="456"/>
        <item x="2532"/>
        <item x="2315"/>
        <item x="361"/>
        <item x="3279"/>
        <item x="187"/>
        <item x="2374"/>
        <item x="2396"/>
        <item x="998"/>
        <item x="653"/>
        <item x="711"/>
        <item x="1864"/>
        <item x="2815"/>
        <item x="2660"/>
        <item x="1817"/>
        <item x="2084"/>
        <item x="115"/>
        <item x="1593"/>
        <item x="3153"/>
        <item x="1154"/>
        <item x="1166"/>
        <item x="2877"/>
        <item x="313"/>
        <item x="2568"/>
        <item x="1119"/>
        <item x="636"/>
        <item x="2567"/>
        <item x="849"/>
        <item x="2335"/>
        <item x="2435"/>
        <item x="2684"/>
        <item x="851"/>
        <item x="2273"/>
        <item x="3166"/>
        <item x="691"/>
        <item x="1876"/>
        <item x="1123"/>
        <item x="383"/>
        <item x="2689"/>
        <item x="616"/>
        <item x="1557"/>
        <item x="2235"/>
        <item x="2359"/>
        <item x="2051"/>
        <item x="3201"/>
        <item x="1205"/>
        <item x="2662"/>
        <item x="545"/>
        <item x="1072"/>
        <item x="1294"/>
        <item x="3214"/>
        <item x="3218"/>
        <item x="13"/>
        <item x="176"/>
        <item x="525"/>
        <item x="1483"/>
        <item x="1692"/>
        <item x="2695"/>
        <item x="1152"/>
        <item x="485"/>
        <item x="3211"/>
        <item x="1474"/>
        <item x="656"/>
        <item x="3311"/>
        <item x="1504"/>
        <item x="2894"/>
        <item x="2618"/>
        <item x="2627"/>
        <item x="2788"/>
        <item x="2866"/>
        <item x="2161"/>
        <item x="2268"/>
        <item x="203"/>
        <item x="2296"/>
        <item x="2225"/>
        <item x="1187"/>
        <item x="1273"/>
        <item x="1176"/>
        <item x="1362"/>
        <item x="892"/>
        <item x="3000"/>
        <item x="1890"/>
        <item x="2545"/>
        <item x="381"/>
        <item x="800"/>
        <item x="2943"/>
        <item x="2870"/>
        <item x="3309"/>
        <item x="1217"/>
        <item x="1642"/>
        <item x="1183"/>
        <item x="1727"/>
        <item x="706"/>
        <item x="180"/>
        <item x="1231"/>
        <item x="1046"/>
        <item x="1332"/>
        <item x="2012"/>
        <item x="1252"/>
        <item x="1442"/>
        <item x="2049"/>
        <item x="1364"/>
        <item x="995"/>
        <item x="1596"/>
        <item x="1678"/>
        <item x="343"/>
        <item x="1900"/>
        <item x="1873"/>
        <item x="2194"/>
        <item x="1085"/>
        <item x="292"/>
        <item x="1448"/>
        <item x="3047"/>
        <item x="3052"/>
        <item x="2176"/>
        <item x="2658"/>
        <item x="2714"/>
        <item x="3112"/>
        <item x="1576"/>
        <item x="1312"/>
        <item x="1882"/>
        <item x="1128"/>
        <item x="1677"/>
        <item x="2412"/>
        <item x="1872"/>
        <item x="2189"/>
        <item x="2072"/>
        <item x="2146"/>
        <item x="2547"/>
        <item x="2510"/>
        <item x="2960"/>
        <item x="3292"/>
        <item x="575"/>
        <item x="890"/>
        <item x="2188"/>
        <item x="3124"/>
        <item x="46"/>
        <item x="681"/>
        <item x="2811"/>
        <item x="2899"/>
        <item x="3228"/>
        <item x="1682"/>
        <item x="3246"/>
        <item x="2094"/>
        <item x="2904"/>
        <item x="2905"/>
        <item x="2036"/>
        <item x="2059"/>
        <item x="3221"/>
        <item x="39"/>
        <item x="1386"/>
        <item x="229"/>
        <item x="64"/>
        <item x="35"/>
        <item x="2793"/>
        <item x="722"/>
        <item x="2381"/>
        <item x="368"/>
        <item x="1207"/>
        <item x="1254"/>
        <item x="1300"/>
        <item x="3044"/>
        <item x="2165"/>
        <item x="1889"/>
        <item x="1814"/>
        <item x="948"/>
        <item x="1275"/>
        <item x="1919"/>
        <item x="865"/>
        <item x="1555"/>
        <item x="1071"/>
        <item x="63"/>
        <item x="1356"/>
        <item x="593"/>
        <item x="542"/>
        <item x="2100"/>
        <item x="1904"/>
        <item x="1179"/>
        <item x="1639"/>
        <item x="1858"/>
        <item x="1961"/>
        <item x="802"/>
        <item x="2251"/>
        <item x="1907"/>
        <item x="757"/>
        <item x="1856"/>
        <item x="812"/>
        <item x="2159"/>
        <item x="724"/>
        <item x="1862"/>
        <item x="2118"/>
        <item x="2027"/>
        <item x="1373"/>
        <item x="1794"/>
        <item x="868"/>
        <item x="2101"/>
        <item x="1637"/>
        <item x="2685"/>
        <item x="766"/>
        <item x="3321"/>
        <item x="2542"/>
        <item x="748"/>
        <item x="1435"/>
        <item x="1168"/>
        <item x="1191"/>
        <item x="755"/>
        <item x="1898"/>
        <item x="1989"/>
        <item x="2038"/>
        <item x="129"/>
        <item x="2589"/>
        <item x="2446"/>
        <item x="1471"/>
        <item x="1290"/>
        <item x="1047"/>
        <item x="524"/>
        <item x="2523"/>
        <item x="517"/>
        <item x="2914"/>
        <item x="1010"/>
        <item x="1402"/>
        <item x="1372"/>
        <item x="578"/>
        <item x="1274"/>
        <item x="1406"/>
        <item x="503"/>
        <item x="2088"/>
        <item x="3180"/>
        <item x="2633"/>
        <item x="1473"/>
        <item x="1518"/>
        <item x="2605"/>
        <item x="2604"/>
        <item x="821"/>
        <item x="1308"/>
        <item x="1318"/>
        <item x="1368"/>
        <item x="883"/>
        <item x="3001"/>
        <item x="1146"/>
        <item x="1461"/>
        <item x="2701"/>
        <item x="3275"/>
        <item x="412"/>
        <item x="1091"/>
        <item x="2569"/>
        <item x="391"/>
        <item x="2240"/>
        <item x="204"/>
        <item x="1588"/>
        <item x="2830"/>
        <item x="2139"/>
        <item x="103"/>
        <item x="291"/>
        <item x="1676"/>
        <item x="2470"/>
        <item x="1805"/>
        <item x="1772"/>
        <item x="1426"/>
        <item x="666"/>
        <item x="853"/>
        <item x="2959"/>
        <item x="65"/>
        <item x="165"/>
        <item x="3282"/>
        <item x="683"/>
        <item x="2131"/>
        <item x="634"/>
        <item x="1969"/>
        <item x="1714"/>
        <item x="1717"/>
        <item x="971"/>
        <item x="2303"/>
        <item x="3024"/>
        <item x="569"/>
        <item x="2352"/>
        <item x="2776"/>
        <item x="2422"/>
        <item x="505"/>
        <item x="265"/>
        <item x="2481"/>
        <item x="83"/>
        <item x="857"/>
        <item x="2302"/>
        <item x="1519"/>
        <item x="941"/>
        <item x="430"/>
        <item x="1944"/>
        <item x="3140"/>
        <item x="2306"/>
        <item x="2327"/>
        <item x="2634"/>
        <item x="3091"/>
        <item x="2928"/>
        <item x="2173"/>
        <item x="2099"/>
        <item x="2031"/>
        <item x="385"/>
        <item x="1022"/>
        <item x="546"/>
        <item x="603"/>
        <item x="1306"/>
        <item x="1615"/>
        <item x="334"/>
        <item x="2561"/>
        <item x="75"/>
        <item x="2907"/>
        <item x="3143"/>
        <item x="1068"/>
        <item x="1719"/>
        <item x="2566"/>
        <item x="1939"/>
        <item x="1785"/>
        <item x="2061"/>
        <item x="1694"/>
        <item x="1432"/>
        <item x="171"/>
        <item x="323"/>
        <item x="312"/>
        <item x="561"/>
        <item x="961"/>
        <item x="389"/>
        <item x="51"/>
        <item x="348"/>
        <item x="148"/>
        <item x="553"/>
        <item x="340"/>
        <item x="1541"/>
        <item x="964"/>
        <item x="221"/>
        <item x="2434"/>
        <item x="3196"/>
        <item x="2046"/>
        <item x="474"/>
        <item x="2785"/>
        <item x="530"/>
        <item x="2679"/>
        <item x="2413"/>
        <item x="544"/>
        <item x="935"/>
        <item x="1995"/>
        <item x="2388"/>
        <item x="1791"/>
        <item x="2017"/>
        <item x="2675"/>
        <item x="2674"/>
        <item x="2671"/>
        <item x="2672"/>
        <item x="3297"/>
        <item x="2705"/>
        <item x="3307"/>
        <item x="2580"/>
        <item x="2778"/>
        <item x="2758"/>
        <item x="2952"/>
        <item x="2979"/>
        <item x="2980"/>
        <item x="2981"/>
        <item x="713"/>
        <item x="2665"/>
        <item x="826"/>
        <item x="403"/>
        <item x="2365"/>
        <item x="2797"/>
        <item x="1735"/>
        <item x="1672"/>
        <item x="2760"/>
        <item x="749"/>
        <item x="742"/>
        <item x="160"/>
        <item x="154"/>
        <item x="2482"/>
        <item x="169"/>
        <item x="353"/>
        <item x="2134"/>
        <item x="1906"/>
        <item x="3276"/>
        <item x="3164"/>
        <item x="1138"/>
        <item x="3284"/>
        <item x="1174"/>
        <item x="932"/>
        <item x="246"/>
        <item x="1343"/>
        <item x="1250"/>
        <item x="1301"/>
        <item x="1562"/>
        <item x="1849"/>
        <item x="1963"/>
        <item x="1021"/>
        <item x="844"/>
        <item x="84"/>
        <item x="762"/>
        <item x="209"/>
        <item x="2"/>
        <item x="811"/>
        <item x="125"/>
        <item x="539"/>
        <item x="608"/>
        <item x="120"/>
        <item x="790"/>
        <item x="1559"/>
        <item x="537"/>
        <item x="188"/>
        <item x="767"/>
        <item x="494"/>
        <item x="371"/>
        <item x="889"/>
        <item x="642"/>
        <item x="1800"/>
        <item x="1787"/>
        <item x="950"/>
        <item x="174"/>
        <item x="191"/>
        <item x="983"/>
        <item x="1051"/>
        <item x="109"/>
        <item x="688"/>
        <item x="2814"/>
        <item x="1143"/>
        <item x="2816"/>
        <item x="733"/>
        <item x="401"/>
        <item x="349"/>
        <item x="1880"/>
        <item x="611"/>
        <item x="1410"/>
        <item x="621"/>
        <item x="833"/>
        <item x="703"/>
        <item x="813"/>
        <item x="1520"/>
        <item x="589"/>
        <item x="208"/>
        <item x="2226"/>
        <item x="170"/>
        <item x="1170"/>
        <item x="626"/>
        <item x="2107"/>
        <item x="2280"/>
        <item x="1420"/>
        <item x="460"/>
        <item x="943"/>
        <item x="2310"/>
        <item x="1194"/>
        <item x="1614"/>
        <item x="1621"/>
        <item x="1463"/>
        <item x="712"/>
        <item x="1752"/>
        <item x="1730"/>
        <item x="1264"/>
        <item x="1524"/>
        <item x="1942"/>
        <item x="927"/>
        <item x="1441"/>
        <item x="1807"/>
        <item x="2150"/>
        <item x="2141"/>
        <item x="2124"/>
        <item x="2256"/>
        <item x="1334"/>
        <item x="1388"/>
        <item x="516"/>
        <item x="859"/>
        <item x="2539"/>
        <item x="1626"/>
        <item x="1305"/>
        <item x="1263"/>
        <item x="622"/>
        <item x="2972"/>
        <item x="1225"/>
        <item x="1567"/>
        <item x="175"/>
        <item x="528"/>
        <item x="1586"/>
        <item x="1622"/>
        <item x="1378"/>
        <item x="2402"/>
        <item x="1507"/>
        <item x="1436"/>
        <item x="1788"/>
        <item x="1535"/>
        <item x="2956"/>
        <item x="2311"/>
        <item x="3318"/>
        <item x="2367"/>
        <item x="1073"/>
        <item x="1444"/>
        <item x="1551"/>
        <item x="2448"/>
        <item x="805"/>
        <item x="1686"/>
        <item x="1286"/>
        <item x="996"/>
        <item x="1446"/>
        <item x="2524"/>
        <item x="2965"/>
        <item x="1430"/>
        <item x="1487"/>
        <item x="1886"/>
        <item x="789"/>
        <item x="871"/>
        <item x="1065"/>
        <item x="2372"/>
        <item x="1879"/>
        <item x="2348"/>
        <item x="2529"/>
        <item x="2571"/>
        <item x="2344"/>
        <item x="1966"/>
        <item x="2336"/>
        <item x="3097"/>
        <item x="293"/>
        <item x="3223"/>
        <item x="2370"/>
        <item x="1896"/>
        <item x="963"/>
        <item x="1328"/>
        <item x="1320"/>
        <item x="1149"/>
        <item x="2610"/>
        <item x="1169"/>
        <item x="1469"/>
        <item x="1311"/>
        <item x="1523"/>
        <item x="2341"/>
        <item x="1624"/>
        <item x="1443"/>
        <item x="1245"/>
        <item x="955"/>
        <item x="2122"/>
        <item x="831"/>
        <item x="2748"/>
        <item x="3110"/>
        <item x="2342"/>
        <item x="1540"/>
        <item x="1925"/>
        <item x="1680"/>
        <item x="2076"/>
        <item x="1736"/>
        <item x="2351"/>
        <item x="1746"/>
        <item x="2229"/>
        <item x="1257"/>
        <item x="2401"/>
        <item x="2961"/>
        <item x="2650"/>
        <item x="2948"/>
        <item x="2967"/>
        <item x="2119"/>
        <item x="2075"/>
        <item x="1076"/>
        <item x="1478"/>
        <item x="1267"/>
        <item x="30"/>
        <item x="2343"/>
        <item x="3113"/>
        <item x="699"/>
        <item x="2129"/>
        <item x="1610"/>
        <item x="1661"/>
        <item x="1545"/>
        <item x="2356"/>
        <item x="433"/>
        <item x="2294"/>
        <item x="1589"/>
        <item x="2828"/>
        <item x="1438"/>
        <item x="2068"/>
        <item x="1585"/>
        <item x="1124"/>
        <item x="1495"/>
        <item x="2214"/>
        <item x="2222"/>
        <item x="591"/>
        <item x="2465"/>
        <item x="107"/>
        <item x="990"/>
        <item x="1233"/>
        <item x="2430"/>
        <item x="428"/>
        <item x="296"/>
        <item x="654"/>
        <item x="2357"/>
        <item x="2602"/>
        <item x="2179"/>
        <item x="1281"/>
        <item x="1632"/>
        <item x="1395"/>
        <item x="1525"/>
        <item x="3188"/>
        <item x="3005"/>
        <item x="2619"/>
        <item x="3161"/>
        <item x="3160"/>
        <item x="2999"/>
        <item x="3065"/>
        <item x="2988"/>
        <item x="708"/>
        <item x="2974"/>
        <item x="917"/>
        <item x="2154"/>
        <item x="2673"/>
        <item x="1458"/>
        <item x="3295"/>
        <item x="2503"/>
        <item x="2516"/>
        <item x="1246"/>
        <item x="1075"/>
        <item x="1219"/>
        <item x="1266"/>
        <item x="3293"/>
        <item x="2517"/>
        <item x="1433"/>
        <item x="1336"/>
        <item x="556"/>
        <item x="594"/>
        <item x="2663"/>
        <item x="975"/>
        <item x="1502"/>
        <item x="1418"/>
        <item x="973"/>
        <item x="263"/>
        <item x="2366"/>
        <item x="2837"/>
        <item x="2922"/>
        <item x="558"/>
        <item x="2976"/>
        <item x="1503"/>
        <item x="2360"/>
        <item x="3258"/>
        <item x="2739"/>
        <item x="2117"/>
        <item x="2109"/>
        <item x="2055"/>
        <item x="3250"/>
        <item x="1667"/>
        <item x="3249"/>
        <item x="3247"/>
        <item x="2570"/>
        <item x="2062"/>
        <item x="1611"/>
        <item x="2809"/>
        <item x="1666"/>
        <item x="2790"/>
        <item x="3137"/>
        <item x="3132"/>
        <item x="3142"/>
        <item x="3085"/>
        <item x="1660"/>
        <item x="3202"/>
        <item x="828"/>
        <item x="1915"/>
        <item x="1638"/>
        <item x="5"/>
        <item x="1137"/>
        <item x="808"/>
        <item x="123"/>
        <item x="1980"/>
        <item x="1370"/>
        <item x="2520"/>
        <item x="902"/>
        <item x="658"/>
        <item x="2322"/>
        <item x="816"/>
        <item x="1466"/>
        <item x="1337"/>
        <item x="419"/>
        <item x="444"/>
        <item x="1885"/>
        <item x="878"/>
        <item x="85"/>
        <item x="155"/>
        <item x="1481"/>
        <item x="2613"/>
        <item x="2029"/>
        <item x="452"/>
        <item x="2703"/>
        <item x="271"/>
        <item x="804"/>
        <item x="2135"/>
        <item x="213"/>
        <item x="2169"/>
        <item x="1234"/>
        <item x="1548"/>
        <item x="1718"/>
        <item x="2648"/>
        <item x="1465"/>
        <item x="2468"/>
        <item x="2731"/>
        <item x="914"/>
        <item x="2345"/>
        <item x="2289"/>
        <item x="151"/>
        <item x="1413"/>
        <item x="2852"/>
        <item x="330"/>
        <item x="2854"/>
        <item x="1795"/>
        <item x="1758"/>
        <item x="1784"/>
        <item x="2525"/>
        <item x="2500"/>
        <item x="1100"/>
        <item x="2559"/>
        <item x="420"/>
        <item x="447"/>
        <item x="3280"/>
        <item x="2983"/>
        <item x="3154"/>
        <item x="1931"/>
        <item x="1"/>
        <item x="421"/>
        <item x="1986"/>
        <item x="3102"/>
        <item x="2252"/>
        <item x="393"/>
        <item x="423"/>
        <item x="2577"/>
        <item x="2880"/>
        <item x="2439"/>
        <item x="2885"/>
        <item x="1431"/>
        <item x="1440"/>
        <item x="1829"/>
        <item x="1265"/>
        <item x="1695"/>
        <item x="2906"/>
        <item x="697"/>
        <item x="906"/>
        <item x="2453"/>
        <item x="3122"/>
        <item x="2052"/>
        <item x="1184"/>
        <item x="1505"/>
        <item x="1212"/>
        <item x="981"/>
        <item x="673"/>
        <item x="3191"/>
        <item x="669"/>
        <item x="1054"/>
        <item x="1310"/>
        <item x="1437"/>
        <item x="1353"/>
        <item x="899"/>
        <item x="3119"/>
        <item x="729"/>
        <item x="588"/>
        <item x="2112"/>
        <item x="1834"/>
        <item x="2171"/>
        <item x="3026"/>
        <item x="2180"/>
        <item x="3027"/>
        <item x="3149"/>
        <item x="1988"/>
        <item x="3028"/>
        <item x="3023"/>
        <item x="2408"/>
        <item x="255"/>
        <item x="801"/>
        <item x="1398"/>
        <item x="264"/>
        <item x="3096"/>
        <item x="1291"/>
        <item x="1513"/>
        <item x="1975"/>
        <item x="2145"/>
        <item x="1603"/>
        <item x="984"/>
        <item x="274"/>
        <item x="2181"/>
        <item x="838"/>
        <item x="1768"/>
        <item x="1153"/>
        <item x="1528"/>
        <item x="876"/>
        <item x="1733"/>
        <item x="1679"/>
        <item x="133"/>
        <item x="1671"/>
        <item x="786"/>
        <item x="12"/>
        <item x="212"/>
        <item x="2418"/>
        <item x="740"/>
        <item x="1945"/>
        <item x="2756"/>
        <item x="1803"/>
        <item x="2355"/>
        <item x="774"/>
        <item x="405"/>
        <item x="615"/>
        <item x="827"/>
        <item x="3042"/>
        <item x="1633"/>
        <item x="1226"/>
        <item x="1299"/>
        <item x="877"/>
        <item x="146"/>
        <item x="2105"/>
        <item x="2898"/>
        <item x="3234"/>
        <item x="1028"/>
        <item x="3241"/>
        <item x="2818"/>
        <item x="2713"/>
        <item x="2727"/>
        <item x="2819"/>
        <item x="1968"/>
        <item x="535"/>
        <item x="3121"/>
        <item x="427"/>
        <item x="2209"/>
        <item x="2010"/>
        <item x="1847"/>
        <item x="2795"/>
        <item x="1935"/>
        <item x="1853"/>
        <item x="370"/>
        <item x="1132"/>
        <item x="2555"/>
        <item x="3262"/>
        <item x="3229"/>
        <item x="3236"/>
        <item x="3245"/>
        <item x="3018"/>
        <item x="431"/>
        <item x="928"/>
        <item x="3127"/>
        <item x="2767"/>
        <item x="2216"/>
        <item x="2227"/>
        <item x="2224"/>
        <item x="2047"/>
        <item x="2215"/>
        <item x="1836"/>
        <item x="1366"/>
        <item x="2806"/>
        <item x="1725"/>
        <item x="1338"/>
        <item x="2575"/>
        <item x="2332"/>
        <item x="2358"/>
        <item x="2488"/>
        <item x="972"/>
        <item x="1665"/>
        <item x="3114"/>
        <item x="3103"/>
        <item x="3013"/>
        <item x="3304"/>
        <item x="1492"/>
        <item x="1650"/>
        <item x="1200"/>
        <item x="1239"/>
        <item x="1560"/>
        <item x="1655"/>
        <item x="3225"/>
        <item x="1129"/>
        <item x="166"/>
        <item x="77"/>
        <item x="677"/>
        <item x="922"/>
        <item x="54"/>
        <item x="479"/>
        <item x="520"/>
        <item x="610"/>
        <item x="901"/>
        <item x="761"/>
        <item x="36"/>
        <item x="803"/>
        <item x="2919"/>
        <item x="2888"/>
        <item x="745"/>
        <item x="571"/>
        <item x="2548"/>
        <item x="2383"/>
        <item x="2397"/>
        <item x="2420"/>
        <item x="1598"/>
        <item x="3316"/>
        <item x="3255"/>
        <item x="2187"/>
        <item x="2005"/>
        <item x="3043"/>
        <item x="2537"/>
        <item x="2900"/>
        <item x="3207"/>
        <item x="920"/>
        <item x="2597"/>
        <item x="1577"/>
        <item x="3156"/>
        <item x="1434"/>
        <item x="384"/>
        <item x="1163"/>
        <item x="982"/>
        <item x="1990"/>
        <item x="2507"/>
        <item x="1317"/>
        <item x="1354"/>
        <item x="1445"/>
        <item x="1182"/>
        <item x="1296"/>
        <item x="888"/>
        <item x="758"/>
        <item x="1951"/>
        <item x="1911"/>
        <item x="1381"/>
        <item x="702"/>
        <item x="1863"/>
        <item x="782"/>
        <item x="1331"/>
        <item x="1534"/>
        <item x="1497"/>
        <item x="1517"/>
        <item x="1992"/>
        <item x="2126"/>
        <item x="2202"/>
        <item x="2975"/>
        <item x="2086"/>
        <item x="2317"/>
        <item x="798"/>
        <item x="195"/>
        <item x="1477"/>
        <item x="2016"/>
        <item x="1023"/>
        <item x="2024"/>
        <item x="1766"/>
        <item x="2172"/>
        <item x="1416"/>
        <item x="1664"/>
        <item x="2831"/>
        <item x="695"/>
        <item x="1101"/>
        <item x="252"/>
        <item x="1464"/>
        <item x="1552"/>
        <item x="1547"/>
        <item x="2596"/>
        <item x="2987"/>
        <item x="31"/>
        <item x="2630"/>
        <item x="67"/>
        <item x="2133"/>
        <item x="721"/>
        <item x="450"/>
        <item x="809"/>
        <item x="2480"/>
        <item x="2048"/>
        <item x="1335"/>
        <item x="3107"/>
        <item x="2552"/>
        <item x="2871"/>
        <item x="3008"/>
        <item x="817"/>
        <item x="1897"/>
        <item x="2364"/>
        <item x="186"/>
        <item x="1669"/>
        <item x="884"/>
        <item x="2724"/>
        <item x="3007"/>
        <item x="2417"/>
        <item x="426"/>
        <item x="305"/>
        <item x="532"/>
        <item x="834"/>
        <item x="2287"/>
        <item x="2799"/>
        <item x="660"/>
        <item x="2519"/>
        <item x="2106"/>
        <item x="1936"/>
        <item x="2147"/>
        <item x="2127"/>
        <item x="2450"/>
        <item x="2855"/>
        <item x="754"/>
        <item x="3327"/>
        <item x="2743"/>
        <item x="3139"/>
        <item x="2741"/>
        <item x="1690"/>
        <item x="2385"/>
        <item x="2901"/>
        <item x="620"/>
        <item x="2501"/>
        <item x="2670"/>
        <item x="362"/>
        <item x="2000"/>
        <item x="1993"/>
        <item x="1057"/>
        <item x="533"/>
        <item x="1032"/>
        <item x="784"/>
        <item x="1960"/>
        <item x="1036"/>
        <item x="2329"/>
        <item x="1704"/>
        <item x="2554"/>
        <item t="default"/>
      </items>
    </pivotField>
    <pivotField showAll="0"/>
    <pivotField showAll="0"/>
    <pivotField showAll="0"/>
    <pivotField showAll="0"/>
    <pivotField showAll="0"/>
    <pivotField dataField="1" showAll="0"/>
    <pivotField showAll="0"/>
    <pivotField showAll="0"/>
  </pivotFields>
  <rowFields count="1">
    <field x="17"/>
  </rowFields>
  <rowItems count="6">
    <i>
      <x v="392"/>
    </i>
    <i>
      <x v="612"/>
    </i>
    <i>
      <x v="876"/>
    </i>
    <i>
      <x v="1217"/>
    </i>
    <i>
      <x v="3113"/>
    </i>
    <i t="grand">
      <x/>
    </i>
  </rowItems>
  <colItems count="1">
    <i/>
  </colItems>
  <dataFields count="1">
    <dataField name="Sum of sale_dollars" fld="23" baseField="0" baseItem="0" numFmtId="43"/>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 tabId="2" name="PivotTable1"/>
    <pivotTable tabId="4" name="PivotTable4"/>
    <pivotTable tabId="4" name="PivotTable5"/>
    <pivotTable tabId="4" name="PivotTable6"/>
    <pivotTable tabId="4" name="PivotTable7"/>
    <pivotTable tabId="9" name="PivotTable2"/>
    <pivotTable tabId="9" name="PivotTable3"/>
    <pivotTable tabId="9" name="PivotTable4"/>
    <pivotTable tabId="9" name="PivotTable5"/>
    <pivotTable tabId="9" name="PivotTable6"/>
  </pivotTables>
  <data>
    <tabular pivotCacheId="886279959">
      <items count="9">
        <i x="0" s="1"/>
        <i x="4" s="1"/>
        <i x="3" s="1"/>
        <i x="8" s="1"/>
        <i x="2" s="1"/>
        <i x="5" s="1"/>
        <i x="6" s="1"/>
        <i x="1"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4" name="PivotTable2"/>
    <pivotTable tabId="2" name="PivotTable1"/>
    <pivotTable tabId="4" name="PivotTable4"/>
    <pivotTable tabId="4" name="PivotTable5"/>
    <pivotTable tabId="4" name="PivotTable6"/>
    <pivotTable tabId="4" name="PivotTable7"/>
    <pivotTable tabId="9" name="PivotTable2"/>
    <pivotTable tabId="9" name="PivotTable3"/>
    <pivotTable tabId="9" name="PivotTable4"/>
    <pivotTable tabId="9" name="PivotTable5"/>
    <pivotTable tabId="9" name="PivotTable6"/>
  </pivotTables>
  <data>
    <tabular pivotCacheId="886279959">
      <items count="7">
        <i x="0" s="1"/>
        <i x="1" s="1"/>
        <i x="2" s="1"/>
        <i x="3" s="1"/>
        <i x="4"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0716"/>
  <slicer name="Day"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30716"/>
  <slicer name="Day 1" cache="Slicer_Day" caption="Da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4" Type="http://schemas.openxmlformats.org/officeDocument/2006/relationships/pivotTable" Target="../pivotTables/pivotTable10.xml"/><Relationship Id="rId5" Type="http://schemas.openxmlformats.org/officeDocument/2006/relationships/pivotTable" Target="../pivotTables/pivotTable11.xml"/><Relationship Id="rId6" Type="http://schemas.openxmlformats.org/officeDocument/2006/relationships/drawing" Target="../drawings/drawing2.xml"/><Relationship Id="rId7" Type="http://schemas.microsoft.com/office/2007/relationships/slicer" Target="../slicers/slicer1.xml"/><Relationship Id="rId1" Type="http://schemas.openxmlformats.org/officeDocument/2006/relationships/pivotTable" Target="../pivotTables/pivotTable7.xml"/><Relationship Id="rId2"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
  <sheetViews>
    <sheetView workbookViewId="0">
      <selection activeCell="P30" sqref="P30"/>
    </sheetView>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J83"/>
  <sheetViews>
    <sheetView topLeftCell="A11" workbookViewId="0">
      <selection activeCell="G82" sqref="G82"/>
    </sheetView>
  </sheetViews>
  <sheetFormatPr baseColWidth="10" defaultRowHeight="15" x14ac:dyDescent="0.2"/>
  <cols>
    <col min="9" max="9" width="15.83203125" customWidth="1"/>
    <col min="10" max="10" width="13.6640625" customWidth="1"/>
    <col min="13" max="13" width="14.33203125" customWidth="1"/>
    <col min="14" max="14" width="18.6640625" customWidth="1"/>
    <col min="15" max="15" width="14.1640625" customWidth="1"/>
    <col min="16" max="16" width="17" customWidth="1"/>
  </cols>
  <sheetData>
    <row r="2" spans="2:2" ht="25" x14ac:dyDescent="0.2">
      <c r="B2" s="14" t="s">
        <v>38</v>
      </c>
    </row>
    <row r="3" spans="2:2" ht="18" x14ac:dyDescent="0.2">
      <c r="B3" s="15" t="s">
        <v>39</v>
      </c>
    </row>
    <row r="4" spans="2:2" ht="16" x14ac:dyDescent="0.2">
      <c r="B4" s="16" t="s">
        <v>40</v>
      </c>
    </row>
    <row r="5" spans="2:2" ht="16" x14ac:dyDescent="0.2">
      <c r="B5" s="16" t="s">
        <v>41</v>
      </c>
    </row>
    <row r="6" spans="2:2" ht="16" x14ac:dyDescent="0.2">
      <c r="B6" s="16" t="s">
        <v>42</v>
      </c>
    </row>
    <row r="7" spans="2:2" ht="16" x14ac:dyDescent="0.2">
      <c r="B7" s="16"/>
    </row>
    <row r="8" spans="2:2" ht="30" x14ac:dyDescent="0.2">
      <c r="B8" s="15" t="s">
        <v>43</v>
      </c>
    </row>
    <row r="9" spans="2:2" ht="16" x14ac:dyDescent="0.2">
      <c r="B9" s="16" t="s">
        <v>44</v>
      </c>
    </row>
    <row r="10" spans="2:2" ht="16" x14ac:dyDescent="0.2">
      <c r="B10" s="16" t="s">
        <v>45</v>
      </c>
    </row>
    <row r="11" spans="2:2" ht="16" x14ac:dyDescent="0.2">
      <c r="B11" s="17" t="s">
        <v>46</v>
      </c>
    </row>
    <row r="12" spans="2:2" ht="16" x14ac:dyDescent="0.2">
      <c r="B12" s="17" t="s">
        <v>47</v>
      </c>
    </row>
    <row r="13" spans="2:2" ht="16" x14ac:dyDescent="0.2">
      <c r="B13" s="17" t="s">
        <v>48</v>
      </c>
    </row>
    <row r="14" spans="2:2" ht="16" x14ac:dyDescent="0.2">
      <c r="B14" s="17" t="s">
        <v>49</v>
      </c>
    </row>
    <row r="15" spans="2:2" ht="16" x14ac:dyDescent="0.2">
      <c r="B15" s="16"/>
    </row>
    <row r="16" spans="2:2" ht="18" x14ac:dyDescent="0.2">
      <c r="B16" s="15" t="s">
        <v>50</v>
      </c>
    </row>
    <row r="17" spans="2:9" ht="16" x14ac:dyDescent="0.2">
      <c r="B17" s="18" t="s">
        <v>51</v>
      </c>
    </row>
    <row r="18" spans="2:9" ht="16" x14ac:dyDescent="0.2">
      <c r="B18" s="18" t="s">
        <v>52</v>
      </c>
    </row>
    <row r="19" spans="2:9" ht="16" x14ac:dyDescent="0.2">
      <c r="B19" s="18" t="s">
        <v>53</v>
      </c>
    </row>
    <row r="20" spans="2:9" ht="16" x14ac:dyDescent="0.2">
      <c r="B20" s="18" t="s">
        <v>54</v>
      </c>
    </row>
    <row r="21" spans="2:9" ht="16" x14ac:dyDescent="0.2">
      <c r="B21" s="18" t="s">
        <v>55</v>
      </c>
    </row>
    <row r="22" spans="2:9" ht="16" x14ac:dyDescent="0.2">
      <c r="B22" s="18" t="s">
        <v>56</v>
      </c>
    </row>
    <row r="23" spans="2:9" ht="16" x14ac:dyDescent="0.2">
      <c r="B23" s="18" t="s">
        <v>57</v>
      </c>
    </row>
    <row r="24" spans="2:9" ht="16" x14ac:dyDescent="0.2">
      <c r="B24" s="18" t="s">
        <v>58</v>
      </c>
    </row>
    <row r="25" spans="2:9" ht="16" x14ac:dyDescent="0.2">
      <c r="B25" s="18" t="s">
        <v>59</v>
      </c>
    </row>
    <row r="26" spans="2:9" ht="16" x14ac:dyDescent="0.2">
      <c r="B26" s="18" t="s">
        <v>60</v>
      </c>
    </row>
    <row r="27" spans="2:9" ht="16" x14ac:dyDescent="0.2">
      <c r="B27" s="18" t="s">
        <v>61</v>
      </c>
    </row>
    <row r="28" spans="2:9" ht="16" x14ac:dyDescent="0.2">
      <c r="B28" s="18" t="s">
        <v>62</v>
      </c>
    </row>
    <row r="29" spans="2:9" ht="16" x14ac:dyDescent="0.2">
      <c r="B29" s="18" t="s">
        <v>63</v>
      </c>
    </row>
    <row r="30" spans="2:9" ht="16" x14ac:dyDescent="0.2">
      <c r="B30" s="16" t="s">
        <v>64</v>
      </c>
    </row>
    <row r="31" spans="2:9" x14ac:dyDescent="0.2">
      <c r="B31" s="13"/>
    </row>
    <row r="32" spans="2:9" x14ac:dyDescent="0.2">
      <c r="B32" s="13" t="s">
        <v>70</v>
      </c>
      <c r="I32" s="2">
        <v>168838461.57003245</v>
      </c>
    </row>
    <row r="33" spans="2:10" x14ac:dyDescent="0.2">
      <c r="B33" s="13" t="s">
        <v>69</v>
      </c>
      <c r="I33" s="1">
        <v>12442106</v>
      </c>
    </row>
    <row r="34" spans="2:10" x14ac:dyDescent="0.2">
      <c r="B34" s="13" t="s">
        <v>65</v>
      </c>
      <c r="I34" s="1">
        <v>2593961.4400099921</v>
      </c>
    </row>
    <row r="35" spans="2:10" x14ac:dyDescent="0.2">
      <c r="B35" s="13" t="s">
        <v>66</v>
      </c>
      <c r="I35" s="1">
        <v>12570817</v>
      </c>
    </row>
    <row r="36" spans="2:10" x14ac:dyDescent="0.2">
      <c r="B36" s="13" t="s">
        <v>67</v>
      </c>
      <c r="I36" s="10" t="s">
        <v>35</v>
      </c>
      <c r="J36" s="9" t="s">
        <v>36</v>
      </c>
    </row>
    <row r="37" spans="2:10" x14ac:dyDescent="0.2">
      <c r="B37" s="13"/>
      <c r="I37" s="4" t="s">
        <v>4</v>
      </c>
      <c r="J37" s="1">
        <v>31952492.979990881</v>
      </c>
    </row>
    <row r="38" spans="2:10" x14ac:dyDescent="0.2">
      <c r="B38" s="13"/>
      <c r="I38" s="4" t="s">
        <v>1</v>
      </c>
      <c r="J38" s="1">
        <v>19751777.200002216</v>
      </c>
    </row>
    <row r="39" spans="2:10" x14ac:dyDescent="0.2">
      <c r="B39" s="13"/>
      <c r="I39" s="4" t="s">
        <v>10</v>
      </c>
      <c r="J39" s="1">
        <v>12354621.459999384</v>
      </c>
    </row>
    <row r="40" spans="2:10" x14ac:dyDescent="0.2">
      <c r="B40" s="13"/>
      <c r="I40" s="4" t="s">
        <v>7</v>
      </c>
      <c r="J40" s="1">
        <v>10703171.259999493</v>
      </c>
    </row>
    <row r="41" spans="2:10" x14ac:dyDescent="0.2">
      <c r="B41" s="13"/>
      <c r="I41" s="4" t="s">
        <v>6</v>
      </c>
      <c r="J41" s="1">
        <v>10457628.140004124</v>
      </c>
    </row>
    <row r="42" spans="2:10" x14ac:dyDescent="0.2">
      <c r="B42" s="13"/>
      <c r="I42" s="11" t="s">
        <v>25</v>
      </c>
      <c r="J42" s="12">
        <v>85219691.039996088</v>
      </c>
    </row>
    <row r="43" spans="2:10" x14ac:dyDescent="0.2">
      <c r="B43" s="13"/>
    </row>
    <row r="44" spans="2:10" x14ac:dyDescent="0.2">
      <c r="B44" s="13" t="s">
        <v>68</v>
      </c>
      <c r="I44" s="10" t="s">
        <v>24</v>
      </c>
      <c r="J44" s="9" t="s">
        <v>20</v>
      </c>
    </row>
    <row r="45" spans="2:10" x14ac:dyDescent="0.2">
      <c r="B45" s="13"/>
      <c r="I45" s="4" t="s">
        <v>13</v>
      </c>
      <c r="J45" s="1">
        <v>19051004.660001084</v>
      </c>
    </row>
    <row r="46" spans="2:10" x14ac:dyDescent="0.2">
      <c r="B46" s="13"/>
      <c r="I46" s="4" t="s">
        <v>9</v>
      </c>
      <c r="J46" s="1">
        <v>11052775.140000599</v>
      </c>
    </row>
    <row r="47" spans="2:10" x14ac:dyDescent="0.2">
      <c r="B47" s="13"/>
      <c r="I47" s="4" t="s">
        <v>15</v>
      </c>
      <c r="J47" s="1">
        <v>8896876.4399998859</v>
      </c>
    </row>
    <row r="48" spans="2:10" x14ac:dyDescent="0.2">
      <c r="B48" s="13"/>
      <c r="I48" s="4" t="s">
        <v>5</v>
      </c>
      <c r="J48" s="1">
        <v>7782311.26000001</v>
      </c>
    </row>
    <row r="49" spans="2:10" x14ac:dyDescent="0.2">
      <c r="B49" s="13"/>
      <c r="I49" s="4" t="s">
        <v>19</v>
      </c>
      <c r="J49" s="1">
        <v>5902778.8800000167</v>
      </c>
    </row>
    <row r="50" spans="2:10" x14ac:dyDescent="0.2">
      <c r="B50" s="13"/>
      <c r="I50" s="11" t="s">
        <v>25</v>
      </c>
      <c r="J50" s="12">
        <v>52685746.380001597</v>
      </c>
    </row>
    <row r="51" spans="2:10" x14ac:dyDescent="0.2">
      <c r="B51" s="13"/>
    </row>
    <row r="52" spans="2:10" x14ac:dyDescent="0.2">
      <c r="B52" s="13"/>
    </row>
    <row r="53" spans="2:10" x14ac:dyDescent="0.2">
      <c r="B53" s="13"/>
    </row>
    <row r="54" spans="2:10" x14ac:dyDescent="0.2">
      <c r="B54" s="13" t="s">
        <v>71</v>
      </c>
      <c r="I54" s="10" t="s">
        <v>24</v>
      </c>
      <c r="J54" s="9" t="s">
        <v>20</v>
      </c>
    </row>
    <row r="55" spans="2:10" x14ac:dyDescent="0.2">
      <c r="B55" s="13"/>
      <c r="I55" s="4" t="s">
        <v>14</v>
      </c>
      <c r="J55" s="1">
        <v>9218194.4300001953</v>
      </c>
    </row>
    <row r="56" spans="2:10" x14ac:dyDescent="0.2">
      <c r="B56" s="13"/>
      <c r="I56" s="4" t="s">
        <v>3</v>
      </c>
      <c r="J56" s="1">
        <v>24831258.370004505</v>
      </c>
    </row>
    <row r="57" spans="2:10" x14ac:dyDescent="0.2">
      <c r="B57" s="13"/>
      <c r="I57" s="4" t="s">
        <v>11</v>
      </c>
      <c r="J57" s="1">
        <v>17995188.959996212</v>
      </c>
    </row>
    <row r="58" spans="2:10" x14ac:dyDescent="0.2">
      <c r="B58" s="13"/>
      <c r="I58" s="4" t="s">
        <v>12</v>
      </c>
      <c r="J58" s="1">
        <v>13244423.529999727</v>
      </c>
    </row>
    <row r="59" spans="2:10" x14ac:dyDescent="0.2">
      <c r="B59" s="13"/>
      <c r="I59" s="4" t="s">
        <v>0</v>
      </c>
      <c r="J59" s="1">
        <v>9836841.3500002008</v>
      </c>
    </row>
    <row r="60" spans="2:10" x14ac:dyDescent="0.2">
      <c r="B60" s="13"/>
      <c r="I60" s="11" t="s">
        <v>25</v>
      </c>
      <c r="J60" s="12">
        <v>75125906.640000835</v>
      </c>
    </row>
    <row r="61" spans="2:10" x14ac:dyDescent="0.2">
      <c r="B61" s="13"/>
    </row>
    <row r="62" spans="2:10" x14ac:dyDescent="0.2">
      <c r="B62" s="13"/>
    </row>
    <row r="63" spans="2:10" x14ac:dyDescent="0.2">
      <c r="B63" s="13" t="s">
        <v>72</v>
      </c>
      <c r="I63" s="10" t="s">
        <v>24</v>
      </c>
      <c r="J63" s="9" t="s">
        <v>20</v>
      </c>
    </row>
    <row r="64" spans="2:10" x14ac:dyDescent="0.2">
      <c r="B64" s="13"/>
      <c r="I64" s="4" t="s">
        <v>16</v>
      </c>
      <c r="J64" s="1">
        <v>4312294.2200005464</v>
      </c>
    </row>
    <row r="65" spans="2:10" x14ac:dyDescent="0.2">
      <c r="B65" s="13"/>
      <c r="I65" s="4" t="s">
        <v>18</v>
      </c>
      <c r="J65" s="1">
        <v>4371656.5300002536</v>
      </c>
    </row>
    <row r="66" spans="2:10" x14ac:dyDescent="0.2">
      <c r="B66" s="13"/>
      <c r="I66" s="4" t="s">
        <v>17</v>
      </c>
      <c r="J66" s="1">
        <v>4080487.4900001455</v>
      </c>
    </row>
    <row r="67" spans="2:10" x14ac:dyDescent="0.2">
      <c r="B67" s="13"/>
      <c r="I67" s="4" t="s">
        <v>2</v>
      </c>
      <c r="J67" s="1">
        <v>4052033.8200000315</v>
      </c>
    </row>
    <row r="68" spans="2:10" x14ac:dyDescent="0.2">
      <c r="B68" s="13"/>
      <c r="I68" s="4" t="s">
        <v>8</v>
      </c>
      <c r="J68" s="1">
        <v>10518985.659999529</v>
      </c>
    </row>
    <row r="69" spans="2:10" x14ac:dyDescent="0.2">
      <c r="B69" s="13"/>
      <c r="I69" s="11" t="s">
        <v>25</v>
      </c>
      <c r="J69" s="12">
        <v>27335457.720000505</v>
      </c>
    </row>
    <row r="70" spans="2:10" x14ac:dyDescent="0.2">
      <c r="B70" s="13"/>
    </row>
    <row r="71" spans="2:10" x14ac:dyDescent="0.2">
      <c r="B71" s="13"/>
    </row>
    <row r="72" spans="2:10" x14ac:dyDescent="0.2">
      <c r="B72" s="13"/>
    </row>
    <row r="73" spans="2:10" x14ac:dyDescent="0.2">
      <c r="B73" s="13" t="s">
        <v>73</v>
      </c>
      <c r="I73" s="10" t="s">
        <v>24</v>
      </c>
      <c r="J73" s="9" t="s">
        <v>20</v>
      </c>
    </row>
    <row r="74" spans="2:10" ht="16" customHeight="1" x14ac:dyDescent="0.2">
      <c r="B74" s="19" t="s">
        <v>74</v>
      </c>
      <c r="C74" s="19"/>
      <c r="D74" s="19"/>
      <c r="E74" s="19"/>
      <c r="F74" s="19"/>
      <c r="G74" s="19"/>
      <c r="I74" s="4" t="s">
        <v>26</v>
      </c>
      <c r="J74" s="1">
        <v>28665659.859997977</v>
      </c>
    </row>
    <row r="75" spans="2:10" x14ac:dyDescent="0.2">
      <c r="B75" s="19"/>
      <c r="C75" s="19"/>
      <c r="D75" s="19"/>
      <c r="E75" s="19"/>
      <c r="F75" s="19"/>
      <c r="G75" s="19"/>
      <c r="I75" s="4" t="s">
        <v>30</v>
      </c>
      <c r="J75" s="1">
        <v>16929827.060001634</v>
      </c>
    </row>
    <row r="76" spans="2:10" x14ac:dyDescent="0.2">
      <c r="B76" s="19"/>
      <c r="C76" s="19"/>
      <c r="D76" s="19"/>
      <c r="E76" s="19"/>
      <c r="F76" s="19"/>
      <c r="G76" s="19"/>
      <c r="I76" s="4" t="s">
        <v>29</v>
      </c>
      <c r="J76" s="1">
        <v>21044769.94000046</v>
      </c>
    </row>
    <row r="77" spans="2:10" x14ac:dyDescent="0.2">
      <c r="B77" s="19"/>
      <c r="C77" s="19"/>
      <c r="D77" s="19"/>
      <c r="E77" s="19"/>
      <c r="F77" s="19"/>
      <c r="G77" s="19"/>
      <c r="I77" s="4" t="s">
        <v>34</v>
      </c>
      <c r="J77" s="1">
        <v>11270060.180000905</v>
      </c>
    </row>
    <row r="78" spans="2:10" x14ac:dyDescent="0.2">
      <c r="I78" s="4" t="s">
        <v>28</v>
      </c>
      <c r="J78" s="1">
        <v>33302093.159995638</v>
      </c>
    </row>
    <row r="79" spans="2:10" x14ac:dyDescent="0.2">
      <c r="I79" s="4" t="s">
        <v>31</v>
      </c>
      <c r="J79" s="1">
        <v>17888459.590001162</v>
      </c>
    </row>
    <row r="80" spans="2:10" x14ac:dyDescent="0.2">
      <c r="I80" s="4" t="s">
        <v>32</v>
      </c>
      <c r="J80" s="1">
        <v>4378471.3000000073</v>
      </c>
    </row>
    <row r="81" spans="9:10" x14ac:dyDescent="0.2">
      <c r="I81" s="4" t="s">
        <v>27</v>
      </c>
      <c r="J81" s="1">
        <v>20037610.78000069</v>
      </c>
    </row>
    <row r="82" spans="9:10" x14ac:dyDescent="0.2">
      <c r="I82" s="4" t="s">
        <v>33</v>
      </c>
      <c r="J82" s="1">
        <v>15321509.700001413</v>
      </c>
    </row>
    <row r="83" spans="9:10" x14ac:dyDescent="0.2">
      <c r="I83" s="11" t="s">
        <v>25</v>
      </c>
      <c r="J83" s="12">
        <v>168838461.5699999</v>
      </c>
    </row>
  </sheetData>
  <mergeCells count="1">
    <mergeCell ref="B74:G77"/>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3:D4"/>
  <sheetViews>
    <sheetView workbookViewId="0">
      <selection activeCell="A3" sqref="A3:D4"/>
    </sheetView>
  </sheetViews>
  <sheetFormatPr baseColWidth="10" defaultRowHeight="15" x14ac:dyDescent="0.2"/>
  <cols>
    <col min="1" max="1" width="14.1640625" bestFit="1" customWidth="1"/>
    <col min="2" max="2" width="17.5" bestFit="1" customWidth="1"/>
    <col min="3" max="3" width="19.5" bestFit="1" customWidth="1"/>
    <col min="4" max="4" width="15.83203125" bestFit="1" customWidth="1"/>
    <col min="5" max="5" width="21.6640625" bestFit="1" customWidth="1"/>
  </cols>
  <sheetData>
    <row r="3" spans="1:4" x14ac:dyDescent="0.2">
      <c r="A3" t="s">
        <v>21</v>
      </c>
      <c r="B3" t="s">
        <v>22</v>
      </c>
      <c r="C3" t="s">
        <v>23</v>
      </c>
      <c r="D3" t="s">
        <v>37</v>
      </c>
    </row>
    <row r="4" spans="1:4" x14ac:dyDescent="0.2">
      <c r="A4" s="2">
        <v>168838461.57003245</v>
      </c>
      <c r="B4" s="1">
        <v>12442106</v>
      </c>
      <c r="C4" s="1">
        <v>2593961.4400099921</v>
      </c>
      <c r="D4" s="1">
        <v>12570817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3:C3383"/>
  <sheetViews>
    <sheetView tabSelected="1" workbookViewId="0">
      <selection activeCell="K52" sqref="K52"/>
    </sheetView>
  </sheetViews>
  <sheetFormatPr baseColWidth="10" defaultRowHeight="15" x14ac:dyDescent="0.2"/>
  <cols>
    <col min="1" max="1" width="12.33203125" customWidth="1"/>
    <col min="2" max="2" width="15.83203125" style="5" customWidth="1"/>
    <col min="3" max="3" width="15.6640625" style="5" bestFit="1" customWidth="1"/>
  </cols>
  <sheetData>
    <row r="3" spans="1:3" x14ac:dyDescent="0.2">
      <c r="A3" s="3" t="s">
        <v>35</v>
      </c>
      <c r="B3" t="s">
        <v>36</v>
      </c>
      <c r="C3"/>
    </row>
    <row r="4" spans="1:3" x14ac:dyDescent="0.2">
      <c r="A4" s="4" t="s">
        <v>4</v>
      </c>
      <c r="B4" s="1">
        <v>31952492.979990881</v>
      </c>
      <c r="C4"/>
    </row>
    <row r="5" spans="1:3" x14ac:dyDescent="0.2">
      <c r="A5" s="4" t="s">
        <v>1</v>
      </c>
      <c r="B5" s="1">
        <v>19751777.200002216</v>
      </c>
      <c r="C5"/>
    </row>
    <row r="6" spans="1:3" x14ac:dyDescent="0.2">
      <c r="A6" s="4" t="s">
        <v>10</v>
      </c>
      <c r="B6" s="1">
        <v>12354621.459999384</v>
      </c>
      <c r="C6"/>
    </row>
    <row r="7" spans="1:3" x14ac:dyDescent="0.2">
      <c r="A7" s="4" t="s">
        <v>7</v>
      </c>
      <c r="B7" s="1">
        <v>10703171.259999493</v>
      </c>
      <c r="C7"/>
    </row>
    <row r="8" spans="1:3" x14ac:dyDescent="0.2">
      <c r="A8" s="4" t="s">
        <v>6</v>
      </c>
      <c r="B8" s="1">
        <v>10457628.140004124</v>
      </c>
      <c r="C8"/>
    </row>
    <row r="9" spans="1:3" x14ac:dyDescent="0.2">
      <c r="A9" s="4" t="s">
        <v>25</v>
      </c>
      <c r="B9" s="1">
        <v>85219691.039996088</v>
      </c>
      <c r="C9"/>
    </row>
    <row r="10" spans="1:3" x14ac:dyDescent="0.2">
      <c r="B10"/>
      <c r="C10"/>
    </row>
    <row r="11" spans="1:3" x14ac:dyDescent="0.2">
      <c r="B11"/>
      <c r="C11"/>
    </row>
    <row r="12" spans="1:3" x14ac:dyDescent="0.2">
      <c r="B12"/>
      <c r="C12"/>
    </row>
    <row r="13" spans="1:3" x14ac:dyDescent="0.2">
      <c r="B13"/>
      <c r="C13"/>
    </row>
    <row r="14" spans="1:3" x14ac:dyDescent="0.2">
      <c r="B14"/>
      <c r="C14"/>
    </row>
    <row r="15" spans="1:3" x14ac:dyDescent="0.2">
      <c r="C15"/>
    </row>
    <row r="16" spans="1:3" x14ac:dyDescent="0.2">
      <c r="C16"/>
    </row>
    <row r="17" spans="1:3" x14ac:dyDescent="0.2">
      <c r="C17"/>
    </row>
    <row r="18" spans="1:3" x14ac:dyDescent="0.2">
      <c r="A18" s="3" t="s">
        <v>24</v>
      </c>
      <c r="B18" t="s">
        <v>20</v>
      </c>
      <c r="C18"/>
    </row>
    <row r="19" spans="1:3" x14ac:dyDescent="0.2">
      <c r="A19" s="4" t="s">
        <v>13</v>
      </c>
      <c r="B19" s="1">
        <v>19051004.660001084</v>
      </c>
      <c r="C19"/>
    </row>
    <row r="20" spans="1:3" x14ac:dyDescent="0.2">
      <c r="A20" s="4" t="s">
        <v>9</v>
      </c>
      <c r="B20" s="1">
        <v>11052775.140000599</v>
      </c>
      <c r="C20"/>
    </row>
    <row r="21" spans="1:3" x14ac:dyDescent="0.2">
      <c r="A21" s="4" t="s">
        <v>15</v>
      </c>
      <c r="B21" s="1">
        <v>8896876.4399998859</v>
      </c>
      <c r="C21"/>
    </row>
    <row r="22" spans="1:3" x14ac:dyDescent="0.2">
      <c r="A22" s="4" t="s">
        <v>5</v>
      </c>
      <c r="B22" s="1">
        <v>7782311.26000001</v>
      </c>
      <c r="C22"/>
    </row>
    <row r="23" spans="1:3" x14ac:dyDescent="0.2">
      <c r="A23" s="4" t="s">
        <v>19</v>
      </c>
      <c r="B23" s="1">
        <v>5902778.8800000167</v>
      </c>
      <c r="C23"/>
    </row>
    <row r="24" spans="1:3" x14ac:dyDescent="0.2">
      <c r="A24" s="4" t="s">
        <v>25</v>
      </c>
      <c r="B24" s="1">
        <v>52685746.380001597</v>
      </c>
      <c r="C24"/>
    </row>
    <row r="25" spans="1:3" x14ac:dyDescent="0.2">
      <c r="B25"/>
      <c r="C25"/>
    </row>
    <row r="26" spans="1:3" x14ac:dyDescent="0.2">
      <c r="B26"/>
      <c r="C26"/>
    </row>
    <row r="27" spans="1:3" x14ac:dyDescent="0.2">
      <c r="B27"/>
      <c r="C27"/>
    </row>
    <row r="28" spans="1:3" x14ac:dyDescent="0.2">
      <c r="B28"/>
      <c r="C28"/>
    </row>
    <row r="29" spans="1:3" x14ac:dyDescent="0.2">
      <c r="B29"/>
      <c r="C29"/>
    </row>
    <row r="30" spans="1:3" x14ac:dyDescent="0.2">
      <c r="B30"/>
      <c r="C30"/>
    </row>
    <row r="31" spans="1:3" x14ac:dyDescent="0.2">
      <c r="B31"/>
      <c r="C31"/>
    </row>
    <row r="32" spans="1:3" x14ac:dyDescent="0.2">
      <c r="B32"/>
      <c r="C32"/>
    </row>
    <row r="33" spans="1:3" x14ac:dyDescent="0.2">
      <c r="B33"/>
      <c r="C33"/>
    </row>
    <row r="34" spans="1:3" x14ac:dyDescent="0.2">
      <c r="A34" s="3" t="s">
        <v>24</v>
      </c>
      <c r="B34" t="s">
        <v>20</v>
      </c>
      <c r="C34"/>
    </row>
    <row r="35" spans="1:3" x14ac:dyDescent="0.2">
      <c r="A35" s="4" t="s">
        <v>14</v>
      </c>
      <c r="B35" s="1">
        <v>9218194.4300001953</v>
      </c>
      <c r="C35"/>
    </row>
    <row r="36" spans="1:3" x14ac:dyDescent="0.2">
      <c r="A36" s="4" t="s">
        <v>3</v>
      </c>
      <c r="B36" s="1">
        <v>24831258.370004505</v>
      </c>
      <c r="C36"/>
    </row>
    <row r="37" spans="1:3" x14ac:dyDescent="0.2">
      <c r="A37" s="4" t="s">
        <v>11</v>
      </c>
      <c r="B37" s="1">
        <v>17995188.959996212</v>
      </c>
      <c r="C37"/>
    </row>
    <row r="38" spans="1:3" x14ac:dyDescent="0.2">
      <c r="A38" s="4" t="s">
        <v>12</v>
      </c>
      <c r="B38" s="1">
        <v>13244423.529999727</v>
      </c>
      <c r="C38"/>
    </row>
    <row r="39" spans="1:3" x14ac:dyDescent="0.2">
      <c r="A39" s="4" t="s">
        <v>0</v>
      </c>
      <c r="B39" s="1">
        <v>9836841.3500002008</v>
      </c>
      <c r="C39"/>
    </row>
    <row r="40" spans="1:3" x14ac:dyDescent="0.2">
      <c r="A40" s="4" t="s">
        <v>25</v>
      </c>
      <c r="B40" s="1">
        <v>75125906.640000835</v>
      </c>
      <c r="C40"/>
    </row>
    <row r="41" spans="1:3" x14ac:dyDescent="0.2">
      <c r="B41"/>
      <c r="C41"/>
    </row>
    <row r="42" spans="1:3" x14ac:dyDescent="0.2">
      <c r="B42"/>
      <c r="C42"/>
    </row>
    <row r="43" spans="1:3" x14ac:dyDescent="0.2">
      <c r="B43"/>
      <c r="C43"/>
    </row>
    <row r="44" spans="1:3" x14ac:dyDescent="0.2">
      <c r="B44"/>
      <c r="C44"/>
    </row>
    <row r="45" spans="1:3" x14ac:dyDescent="0.2">
      <c r="B45"/>
      <c r="C45"/>
    </row>
    <row r="46" spans="1:3" x14ac:dyDescent="0.2">
      <c r="B46"/>
      <c r="C46"/>
    </row>
    <row r="47" spans="1:3" x14ac:dyDescent="0.2">
      <c r="B47"/>
      <c r="C47"/>
    </row>
    <row r="48" spans="1:3" x14ac:dyDescent="0.2">
      <c r="B48"/>
      <c r="C48"/>
    </row>
    <row r="49" spans="1:3" x14ac:dyDescent="0.2">
      <c r="B49"/>
      <c r="C49"/>
    </row>
    <row r="50" spans="1:3" x14ac:dyDescent="0.2">
      <c r="B50"/>
      <c r="C50"/>
    </row>
    <row r="51" spans="1:3" x14ac:dyDescent="0.2">
      <c r="A51" s="3" t="s">
        <v>24</v>
      </c>
      <c r="B51" t="s">
        <v>20</v>
      </c>
      <c r="C51"/>
    </row>
    <row r="52" spans="1:3" x14ac:dyDescent="0.2">
      <c r="A52" s="4" t="s">
        <v>16</v>
      </c>
      <c r="B52" s="1">
        <v>4312294.2200005464</v>
      </c>
      <c r="C52"/>
    </row>
    <row r="53" spans="1:3" x14ac:dyDescent="0.2">
      <c r="A53" s="4" t="s">
        <v>18</v>
      </c>
      <c r="B53" s="1">
        <v>4371656.5300002536</v>
      </c>
      <c r="C53"/>
    </row>
    <row r="54" spans="1:3" x14ac:dyDescent="0.2">
      <c r="A54" s="4" t="s">
        <v>17</v>
      </c>
      <c r="B54" s="1">
        <v>4080487.4900001455</v>
      </c>
      <c r="C54"/>
    </row>
    <row r="55" spans="1:3" x14ac:dyDescent="0.2">
      <c r="A55" s="4" t="s">
        <v>2</v>
      </c>
      <c r="B55" s="1">
        <v>4052033.8200000315</v>
      </c>
      <c r="C55"/>
    </row>
    <row r="56" spans="1:3" x14ac:dyDescent="0.2">
      <c r="A56" s="4" t="s">
        <v>8</v>
      </c>
      <c r="B56" s="1">
        <v>10518985.659999529</v>
      </c>
      <c r="C56"/>
    </row>
    <row r="57" spans="1:3" x14ac:dyDescent="0.2">
      <c r="A57" s="4" t="s">
        <v>25</v>
      </c>
      <c r="B57" s="1">
        <v>27335457.720000505</v>
      </c>
      <c r="C57"/>
    </row>
    <row r="58" spans="1:3" x14ac:dyDescent="0.2">
      <c r="B58"/>
      <c r="C58"/>
    </row>
    <row r="59" spans="1:3" x14ac:dyDescent="0.2">
      <c r="B59"/>
      <c r="C59"/>
    </row>
    <row r="60" spans="1:3" x14ac:dyDescent="0.2">
      <c r="B60"/>
      <c r="C60"/>
    </row>
    <row r="61" spans="1:3" x14ac:dyDescent="0.2">
      <c r="B61"/>
      <c r="C61"/>
    </row>
    <row r="62" spans="1:3" x14ac:dyDescent="0.2">
      <c r="B62"/>
      <c r="C62"/>
    </row>
    <row r="63" spans="1:3" x14ac:dyDescent="0.2">
      <c r="B63"/>
      <c r="C63"/>
    </row>
    <row r="64" spans="1:3" x14ac:dyDescent="0.2">
      <c r="B64"/>
      <c r="C64"/>
    </row>
    <row r="65" spans="1:3" x14ac:dyDescent="0.2">
      <c r="B65"/>
      <c r="C65"/>
    </row>
    <row r="66" spans="1:3" x14ac:dyDescent="0.2">
      <c r="B66"/>
      <c r="C66"/>
    </row>
    <row r="67" spans="1:3" x14ac:dyDescent="0.2">
      <c r="B67"/>
      <c r="C67"/>
    </row>
    <row r="68" spans="1:3" x14ac:dyDescent="0.2">
      <c r="B68"/>
      <c r="C68"/>
    </row>
    <row r="69" spans="1:3" x14ac:dyDescent="0.2">
      <c r="A69" s="3" t="s">
        <v>24</v>
      </c>
      <c r="B69" t="s">
        <v>20</v>
      </c>
      <c r="C69"/>
    </row>
    <row r="70" spans="1:3" x14ac:dyDescent="0.2">
      <c r="A70" s="4" t="s">
        <v>26</v>
      </c>
      <c r="B70" s="1">
        <v>28665659.859997977</v>
      </c>
      <c r="C70"/>
    </row>
    <row r="71" spans="1:3" x14ac:dyDescent="0.2">
      <c r="A71" s="4" t="s">
        <v>30</v>
      </c>
      <c r="B71" s="1">
        <v>16929827.060001634</v>
      </c>
      <c r="C71"/>
    </row>
    <row r="72" spans="1:3" x14ac:dyDescent="0.2">
      <c r="A72" s="4" t="s">
        <v>29</v>
      </c>
      <c r="B72" s="1">
        <v>21044769.94000046</v>
      </c>
      <c r="C72"/>
    </row>
    <row r="73" spans="1:3" x14ac:dyDescent="0.2">
      <c r="A73" s="4" t="s">
        <v>34</v>
      </c>
      <c r="B73" s="1">
        <v>11270060.180000905</v>
      </c>
      <c r="C73"/>
    </row>
    <row r="74" spans="1:3" x14ac:dyDescent="0.2">
      <c r="A74" s="4" t="s">
        <v>28</v>
      </c>
      <c r="B74" s="1">
        <v>33302093.159995638</v>
      </c>
      <c r="C74"/>
    </row>
    <row r="75" spans="1:3" x14ac:dyDescent="0.2">
      <c r="A75" s="4" t="s">
        <v>31</v>
      </c>
      <c r="B75" s="1">
        <v>17888459.590001162</v>
      </c>
      <c r="C75"/>
    </row>
    <row r="76" spans="1:3" x14ac:dyDescent="0.2">
      <c r="A76" s="4" t="s">
        <v>32</v>
      </c>
      <c r="B76" s="1">
        <v>4378471.3000000073</v>
      </c>
      <c r="C76"/>
    </row>
    <row r="77" spans="1:3" x14ac:dyDescent="0.2">
      <c r="A77" s="4" t="s">
        <v>27</v>
      </c>
      <c r="B77" s="1">
        <v>20037610.78000069</v>
      </c>
      <c r="C77"/>
    </row>
    <row r="78" spans="1:3" x14ac:dyDescent="0.2">
      <c r="A78" s="4" t="s">
        <v>33</v>
      </c>
      <c r="B78" s="1">
        <v>15321509.700001413</v>
      </c>
      <c r="C78"/>
    </row>
    <row r="79" spans="1:3" x14ac:dyDescent="0.2">
      <c r="A79" s="4" t="s">
        <v>25</v>
      </c>
      <c r="B79" s="1">
        <v>168838461.5699999</v>
      </c>
      <c r="C79"/>
    </row>
    <row r="80" spans="1: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row r="148" spans="2:3" x14ac:dyDescent="0.2">
      <c r="B148"/>
      <c r="C148"/>
    </row>
    <row r="149" spans="2:3" x14ac:dyDescent="0.2">
      <c r="B149"/>
      <c r="C149"/>
    </row>
    <row r="150" spans="2:3" x14ac:dyDescent="0.2">
      <c r="B150"/>
      <c r="C150"/>
    </row>
    <row r="151" spans="2:3" x14ac:dyDescent="0.2">
      <c r="B151"/>
      <c r="C151"/>
    </row>
    <row r="152" spans="2:3" x14ac:dyDescent="0.2">
      <c r="B152"/>
      <c r="C152"/>
    </row>
    <row r="153" spans="2:3" x14ac:dyDescent="0.2">
      <c r="B153"/>
      <c r="C153"/>
    </row>
    <row r="154" spans="2:3" x14ac:dyDescent="0.2">
      <c r="B154"/>
      <c r="C154"/>
    </row>
    <row r="155" spans="2:3" x14ac:dyDescent="0.2">
      <c r="B155"/>
      <c r="C155"/>
    </row>
    <row r="156" spans="2:3" x14ac:dyDescent="0.2">
      <c r="B156"/>
      <c r="C156"/>
    </row>
    <row r="157" spans="2:3" x14ac:dyDescent="0.2">
      <c r="B157"/>
      <c r="C157"/>
    </row>
    <row r="158" spans="2:3" x14ac:dyDescent="0.2">
      <c r="B158"/>
      <c r="C158"/>
    </row>
    <row r="159" spans="2:3" x14ac:dyDescent="0.2">
      <c r="B159"/>
      <c r="C159"/>
    </row>
    <row r="160" spans="2:3" x14ac:dyDescent="0.2">
      <c r="B160"/>
      <c r="C160"/>
    </row>
    <row r="161" spans="2:3" x14ac:dyDescent="0.2">
      <c r="B161"/>
      <c r="C161"/>
    </row>
    <row r="162" spans="2:3" x14ac:dyDescent="0.2">
      <c r="B162"/>
      <c r="C162"/>
    </row>
    <row r="163" spans="2:3" x14ac:dyDescent="0.2">
      <c r="B163"/>
      <c r="C163"/>
    </row>
    <row r="164" spans="2:3" x14ac:dyDescent="0.2">
      <c r="B164"/>
      <c r="C164"/>
    </row>
    <row r="165" spans="2:3" x14ac:dyDescent="0.2">
      <c r="B165"/>
      <c r="C165"/>
    </row>
    <row r="166" spans="2:3" x14ac:dyDescent="0.2">
      <c r="B166"/>
      <c r="C166"/>
    </row>
    <row r="167" spans="2:3" x14ac:dyDescent="0.2">
      <c r="B167"/>
      <c r="C167"/>
    </row>
    <row r="168" spans="2:3" x14ac:dyDescent="0.2">
      <c r="B168"/>
      <c r="C168"/>
    </row>
    <row r="169" spans="2:3" x14ac:dyDescent="0.2">
      <c r="B169"/>
      <c r="C169"/>
    </row>
    <row r="170" spans="2:3" x14ac:dyDescent="0.2">
      <c r="B170"/>
      <c r="C170"/>
    </row>
    <row r="171" spans="2:3" x14ac:dyDescent="0.2">
      <c r="B171"/>
      <c r="C171"/>
    </row>
    <row r="172" spans="2:3" x14ac:dyDescent="0.2">
      <c r="B172"/>
      <c r="C172"/>
    </row>
    <row r="173" spans="2:3" x14ac:dyDescent="0.2">
      <c r="B173"/>
      <c r="C173"/>
    </row>
    <row r="174" spans="2:3" x14ac:dyDescent="0.2">
      <c r="B174"/>
      <c r="C174"/>
    </row>
    <row r="175" spans="2:3" x14ac:dyDescent="0.2">
      <c r="B175"/>
      <c r="C175"/>
    </row>
    <row r="176" spans="2:3" x14ac:dyDescent="0.2">
      <c r="B176"/>
      <c r="C176"/>
    </row>
    <row r="177" spans="2:3" x14ac:dyDescent="0.2">
      <c r="B177"/>
      <c r="C177"/>
    </row>
    <row r="178" spans="2:3" x14ac:dyDescent="0.2">
      <c r="B178"/>
      <c r="C178"/>
    </row>
    <row r="179" spans="2:3" x14ac:dyDescent="0.2">
      <c r="B179"/>
      <c r="C179"/>
    </row>
    <row r="180" spans="2:3" x14ac:dyDescent="0.2">
      <c r="B180"/>
      <c r="C180"/>
    </row>
    <row r="181" spans="2:3" x14ac:dyDescent="0.2">
      <c r="B181"/>
      <c r="C181"/>
    </row>
    <row r="182" spans="2:3" x14ac:dyDescent="0.2">
      <c r="B182"/>
      <c r="C182"/>
    </row>
    <row r="183" spans="2:3" x14ac:dyDescent="0.2">
      <c r="B183"/>
      <c r="C183"/>
    </row>
    <row r="184" spans="2:3" x14ac:dyDescent="0.2">
      <c r="B184"/>
      <c r="C184"/>
    </row>
    <row r="185" spans="2:3" x14ac:dyDescent="0.2">
      <c r="B185"/>
      <c r="C185"/>
    </row>
    <row r="186" spans="2:3" x14ac:dyDescent="0.2">
      <c r="B186"/>
      <c r="C186"/>
    </row>
    <row r="187" spans="2:3" x14ac:dyDescent="0.2">
      <c r="B187"/>
      <c r="C187"/>
    </row>
    <row r="188" spans="2:3" x14ac:dyDescent="0.2">
      <c r="B188"/>
      <c r="C188"/>
    </row>
    <row r="189" spans="2:3" x14ac:dyDescent="0.2">
      <c r="B189"/>
      <c r="C189"/>
    </row>
    <row r="190" spans="2:3" x14ac:dyDescent="0.2">
      <c r="B190"/>
      <c r="C190"/>
    </row>
    <row r="191" spans="2:3" x14ac:dyDescent="0.2">
      <c r="B191"/>
      <c r="C191"/>
    </row>
    <row r="192" spans="2:3" x14ac:dyDescent="0.2">
      <c r="B192"/>
      <c r="C192"/>
    </row>
    <row r="193" spans="2:3" x14ac:dyDescent="0.2">
      <c r="B193"/>
      <c r="C193"/>
    </row>
    <row r="194" spans="2:3" x14ac:dyDescent="0.2">
      <c r="B194"/>
      <c r="C194"/>
    </row>
    <row r="195" spans="2:3" x14ac:dyDescent="0.2">
      <c r="B195"/>
      <c r="C195"/>
    </row>
    <row r="196" spans="2:3" x14ac:dyDescent="0.2">
      <c r="B196"/>
      <c r="C196"/>
    </row>
    <row r="197" spans="2:3" x14ac:dyDescent="0.2">
      <c r="B197"/>
      <c r="C197"/>
    </row>
    <row r="198" spans="2:3" x14ac:dyDescent="0.2">
      <c r="B198"/>
      <c r="C198"/>
    </row>
    <row r="199" spans="2:3" x14ac:dyDescent="0.2">
      <c r="B199"/>
      <c r="C199"/>
    </row>
    <row r="200" spans="2:3" x14ac:dyDescent="0.2">
      <c r="B200"/>
      <c r="C200"/>
    </row>
    <row r="201" spans="2:3" x14ac:dyDescent="0.2">
      <c r="B201"/>
      <c r="C201"/>
    </row>
    <row r="202" spans="2:3" x14ac:dyDescent="0.2">
      <c r="B202"/>
      <c r="C202"/>
    </row>
    <row r="203" spans="2:3" x14ac:dyDescent="0.2">
      <c r="B203"/>
      <c r="C203"/>
    </row>
    <row r="204" spans="2:3" x14ac:dyDescent="0.2">
      <c r="B204"/>
      <c r="C204"/>
    </row>
    <row r="205" spans="2:3" x14ac:dyDescent="0.2">
      <c r="B205"/>
      <c r="C205"/>
    </row>
    <row r="206" spans="2:3" x14ac:dyDescent="0.2">
      <c r="B206"/>
      <c r="C206"/>
    </row>
    <row r="207" spans="2:3" x14ac:dyDescent="0.2">
      <c r="B207"/>
      <c r="C207"/>
    </row>
    <row r="208" spans="2:3" x14ac:dyDescent="0.2">
      <c r="B208"/>
      <c r="C208"/>
    </row>
    <row r="209" spans="2:3" x14ac:dyDescent="0.2">
      <c r="B209"/>
      <c r="C209"/>
    </row>
    <row r="210" spans="2:3" x14ac:dyDescent="0.2">
      <c r="B210"/>
      <c r="C210"/>
    </row>
    <row r="211" spans="2:3" x14ac:dyDescent="0.2">
      <c r="B211"/>
      <c r="C211"/>
    </row>
    <row r="212" spans="2:3" x14ac:dyDescent="0.2">
      <c r="B212"/>
      <c r="C212"/>
    </row>
    <row r="213" spans="2:3" x14ac:dyDescent="0.2">
      <c r="B213"/>
      <c r="C213"/>
    </row>
    <row r="214" spans="2:3" x14ac:dyDescent="0.2">
      <c r="B214"/>
      <c r="C214"/>
    </row>
    <row r="215" spans="2:3" x14ac:dyDescent="0.2">
      <c r="B215"/>
      <c r="C215"/>
    </row>
    <row r="216" spans="2:3" x14ac:dyDescent="0.2">
      <c r="B216"/>
      <c r="C216"/>
    </row>
    <row r="217" spans="2:3" x14ac:dyDescent="0.2">
      <c r="B217"/>
      <c r="C217"/>
    </row>
    <row r="218" spans="2:3" x14ac:dyDescent="0.2">
      <c r="B218"/>
      <c r="C218"/>
    </row>
    <row r="219" spans="2:3" x14ac:dyDescent="0.2">
      <c r="B219"/>
      <c r="C219"/>
    </row>
    <row r="220" spans="2:3" x14ac:dyDescent="0.2">
      <c r="B220"/>
      <c r="C220"/>
    </row>
    <row r="221" spans="2:3" x14ac:dyDescent="0.2">
      <c r="B221"/>
      <c r="C221"/>
    </row>
    <row r="222" spans="2:3" x14ac:dyDescent="0.2">
      <c r="B222"/>
      <c r="C222"/>
    </row>
    <row r="223" spans="2:3" x14ac:dyDescent="0.2">
      <c r="B223"/>
      <c r="C223"/>
    </row>
    <row r="224" spans="2:3" x14ac:dyDescent="0.2">
      <c r="B224"/>
      <c r="C224"/>
    </row>
    <row r="225" spans="2:3" x14ac:dyDescent="0.2">
      <c r="B225"/>
      <c r="C225"/>
    </row>
    <row r="226" spans="2:3" x14ac:dyDescent="0.2">
      <c r="B226"/>
      <c r="C226"/>
    </row>
    <row r="227" spans="2:3" x14ac:dyDescent="0.2">
      <c r="B227"/>
      <c r="C227"/>
    </row>
    <row r="228" spans="2:3" x14ac:dyDescent="0.2">
      <c r="B228"/>
      <c r="C228"/>
    </row>
    <row r="229" spans="2:3" x14ac:dyDescent="0.2">
      <c r="B229"/>
      <c r="C229"/>
    </row>
    <row r="230" spans="2:3" x14ac:dyDescent="0.2">
      <c r="B230"/>
      <c r="C230"/>
    </row>
    <row r="231" spans="2:3" x14ac:dyDescent="0.2">
      <c r="B231"/>
      <c r="C231"/>
    </row>
    <row r="232" spans="2:3" x14ac:dyDescent="0.2">
      <c r="B232"/>
      <c r="C232"/>
    </row>
    <row r="233" spans="2:3" x14ac:dyDescent="0.2">
      <c r="B233"/>
      <c r="C233"/>
    </row>
    <row r="234" spans="2:3" x14ac:dyDescent="0.2">
      <c r="B234"/>
      <c r="C234"/>
    </row>
    <row r="235" spans="2:3" x14ac:dyDescent="0.2">
      <c r="B235"/>
      <c r="C235"/>
    </row>
    <row r="236" spans="2:3" x14ac:dyDescent="0.2">
      <c r="B236"/>
      <c r="C236"/>
    </row>
    <row r="237" spans="2:3" x14ac:dyDescent="0.2">
      <c r="B237"/>
      <c r="C237"/>
    </row>
    <row r="238" spans="2:3" x14ac:dyDescent="0.2">
      <c r="B238"/>
      <c r="C238"/>
    </row>
    <row r="239" spans="2:3" x14ac:dyDescent="0.2">
      <c r="B239"/>
      <c r="C239"/>
    </row>
    <row r="240" spans="2:3" x14ac:dyDescent="0.2">
      <c r="B240"/>
      <c r="C240"/>
    </row>
    <row r="241" spans="2:3" x14ac:dyDescent="0.2">
      <c r="B241"/>
      <c r="C241"/>
    </row>
    <row r="242" spans="2:3" x14ac:dyDescent="0.2">
      <c r="B242"/>
      <c r="C242"/>
    </row>
    <row r="243" spans="2:3" x14ac:dyDescent="0.2">
      <c r="B243"/>
      <c r="C243"/>
    </row>
    <row r="244" spans="2:3" x14ac:dyDescent="0.2">
      <c r="B244"/>
      <c r="C244"/>
    </row>
    <row r="245" spans="2:3" x14ac:dyDescent="0.2">
      <c r="B245"/>
      <c r="C245"/>
    </row>
    <row r="246" spans="2:3" x14ac:dyDescent="0.2">
      <c r="B246"/>
      <c r="C246"/>
    </row>
    <row r="247" spans="2:3" x14ac:dyDescent="0.2">
      <c r="B247"/>
      <c r="C247"/>
    </row>
    <row r="248" spans="2:3" x14ac:dyDescent="0.2">
      <c r="B248"/>
      <c r="C248"/>
    </row>
    <row r="249" spans="2:3" x14ac:dyDescent="0.2">
      <c r="B249"/>
      <c r="C249"/>
    </row>
    <row r="250" spans="2:3" x14ac:dyDescent="0.2">
      <c r="B250"/>
      <c r="C250"/>
    </row>
    <row r="251" spans="2:3" x14ac:dyDescent="0.2">
      <c r="B251"/>
      <c r="C251"/>
    </row>
    <row r="252" spans="2:3" x14ac:dyDescent="0.2">
      <c r="B252"/>
      <c r="C252"/>
    </row>
    <row r="253" spans="2:3" x14ac:dyDescent="0.2">
      <c r="B253"/>
      <c r="C253"/>
    </row>
    <row r="254" spans="2:3" x14ac:dyDescent="0.2">
      <c r="B254"/>
      <c r="C254"/>
    </row>
    <row r="255" spans="2:3" x14ac:dyDescent="0.2">
      <c r="B255"/>
      <c r="C255"/>
    </row>
    <row r="256" spans="2:3" x14ac:dyDescent="0.2">
      <c r="B256"/>
      <c r="C256"/>
    </row>
    <row r="257" spans="2:3" x14ac:dyDescent="0.2">
      <c r="B257"/>
      <c r="C257"/>
    </row>
    <row r="258" spans="2:3" x14ac:dyDescent="0.2">
      <c r="B258"/>
      <c r="C258"/>
    </row>
    <row r="259" spans="2:3" x14ac:dyDescent="0.2">
      <c r="B259"/>
      <c r="C259"/>
    </row>
    <row r="260" spans="2:3" x14ac:dyDescent="0.2">
      <c r="B260"/>
      <c r="C260"/>
    </row>
    <row r="261" spans="2:3" x14ac:dyDescent="0.2">
      <c r="B261"/>
      <c r="C261"/>
    </row>
    <row r="262" spans="2:3" x14ac:dyDescent="0.2">
      <c r="B262"/>
      <c r="C262"/>
    </row>
    <row r="263" spans="2:3" x14ac:dyDescent="0.2">
      <c r="B263"/>
      <c r="C263"/>
    </row>
    <row r="264" spans="2:3" x14ac:dyDescent="0.2">
      <c r="B264"/>
      <c r="C264"/>
    </row>
    <row r="265" spans="2:3" x14ac:dyDescent="0.2">
      <c r="B265"/>
      <c r="C265"/>
    </row>
    <row r="266" spans="2:3" x14ac:dyDescent="0.2">
      <c r="B266"/>
      <c r="C266"/>
    </row>
    <row r="267" spans="2:3" x14ac:dyDescent="0.2">
      <c r="B267"/>
      <c r="C267"/>
    </row>
    <row r="268" spans="2:3" x14ac:dyDescent="0.2">
      <c r="B268"/>
      <c r="C268"/>
    </row>
    <row r="269" spans="2:3" x14ac:dyDescent="0.2">
      <c r="B269"/>
      <c r="C269"/>
    </row>
    <row r="270" spans="2:3" x14ac:dyDescent="0.2">
      <c r="B270"/>
      <c r="C270"/>
    </row>
    <row r="271" spans="2:3" x14ac:dyDescent="0.2">
      <c r="B271"/>
      <c r="C271"/>
    </row>
    <row r="272" spans="2:3" x14ac:dyDescent="0.2">
      <c r="B272"/>
      <c r="C272"/>
    </row>
    <row r="273" spans="2:3" x14ac:dyDescent="0.2">
      <c r="B273"/>
      <c r="C273"/>
    </row>
    <row r="274" spans="2:3" x14ac:dyDescent="0.2">
      <c r="B274"/>
      <c r="C274"/>
    </row>
    <row r="275" spans="2:3" x14ac:dyDescent="0.2">
      <c r="B275"/>
      <c r="C275"/>
    </row>
    <row r="276" spans="2:3" x14ac:dyDescent="0.2">
      <c r="B276"/>
      <c r="C276"/>
    </row>
    <row r="277" spans="2:3" x14ac:dyDescent="0.2">
      <c r="B277"/>
      <c r="C277"/>
    </row>
    <row r="278" spans="2:3" x14ac:dyDescent="0.2">
      <c r="B278"/>
      <c r="C278"/>
    </row>
    <row r="279" spans="2:3" x14ac:dyDescent="0.2">
      <c r="B279"/>
      <c r="C279"/>
    </row>
    <row r="280" spans="2:3" x14ac:dyDescent="0.2">
      <c r="B280"/>
      <c r="C280"/>
    </row>
    <row r="281" spans="2:3" x14ac:dyDescent="0.2">
      <c r="B281"/>
      <c r="C281"/>
    </row>
    <row r="282" spans="2:3" x14ac:dyDescent="0.2">
      <c r="B282"/>
      <c r="C282"/>
    </row>
    <row r="283" spans="2:3" x14ac:dyDescent="0.2">
      <c r="B283"/>
      <c r="C283"/>
    </row>
    <row r="284" spans="2:3" x14ac:dyDescent="0.2">
      <c r="B284"/>
      <c r="C284"/>
    </row>
    <row r="285" spans="2:3" x14ac:dyDescent="0.2">
      <c r="B285"/>
      <c r="C285"/>
    </row>
    <row r="286" spans="2:3" x14ac:dyDescent="0.2">
      <c r="B286"/>
      <c r="C286"/>
    </row>
    <row r="287" spans="2:3" x14ac:dyDescent="0.2">
      <c r="B287"/>
      <c r="C287"/>
    </row>
    <row r="288" spans="2:3" x14ac:dyDescent="0.2">
      <c r="B288"/>
      <c r="C288"/>
    </row>
    <row r="289" spans="2:3" x14ac:dyDescent="0.2">
      <c r="B289"/>
      <c r="C289"/>
    </row>
    <row r="290" spans="2:3" x14ac:dyDescent="0.2">
      <c r="B290"/>
      <c r="C290"/>
    </row>
    <row r="291" spans="2:3" x14ac:dyDescent="0.2">
      <c r="B291"/>
      <c r="C291"/>
    </row>
    <row r="292" spans="2:3" x14ac:dyDescent="0.2">
      <c r="B292"/>
      <c r="C292"/>
    </row>
    <row r="293" spans="2:3" x14ac:dyDescent="0.2">
      <c r="B293"/>
      <c r="C293"/>
    </row>
    <row r="294" spans="2:3" x14ac:dyDescent="0.2">
      <c r="B294"/>
      <c r="C294"/>
    </row>
    <row r="295" spans="2:3" x14ac:dyDescent="0.2">
      <c r="B295"/>
      <c r="C295"/>
    </row>
    <row r="296" spans="2:3" x14ac:dyDescent="0.2">
      <c r="B296"/>
      <c r="C296"/>
    </row>
    <row r="297" spans="2:3" x14ac:dyDescent="0.2">
      <c r="B297"/>
      <c r="C297"/>
    </row>
    <row r="298" spans="2:3" x14ac:dyDescent="0.2">
      <c r="B298"/>
      <c r="C298"/>
    </row>
    <row r="299" spans="2:3" x14ac:dyDescent="0.2">
      <c r="B299"/>
      <c r="C299"/>
    </row>
    <row r="300" spans="2:3" x14ac:dyDescent="0.2">
      <c r="B300"/>
      <c r="C300"/>
    </row>
    <row r="301" spans="2:3" x14ac:dyDescent="0.2">
      <c r="B301"/>
      <c r="C301"/>
    </row>
    <row r="302" spans="2:3" x14ac:dyDescent="0.2">
      <c r="B302"/>
      <c r="C302"/>
    </row>
    <row r="303" spans="2:3" x14ac:dyDescent="0.2">
      <c r="B303"/>
      <c r="C303"/>
    </row>
    <row r="304" spans="2:3" x14ac:dyDescent="0.2">
      <c r="B304"/>
      <c r="C304"/>
    </row>
    <row r="305" spans="2:3" x14ac:dyDescent="0.2">
      <c r="B305"/>
      <c r="C305"/>
    </row>
    <row r="306" spans="2:3" x14ac:dyDescent="0.2">
      <c r="B306"/>
      <c r="C306"/>
    </row>
    <row r="307" spans="2:3" x14ac:dyDescent="0.2">
      <c r="B307"/>
      <c r="C307"/>
    </row>
    <row r="308" spans="2:3" x14ac:dyDescent="0.2">
      <c r="B308"/>
      <c r="C308"/>
    </row>
    <row r="309" spans="2:3" x14ac:dyDescent="0.2">
      <c r="B309"/>
      <c r="C309"/>
    </row>
    <row r="310" spans="2:3" x14ac:dyDescent="0.2">
      <c r="B310"/>
      <c r="C310"/>
    </row>
    <row r="311" spans="2:3" x14ac:dyDescent="0.2">
      <c r="B311"/>
      <c r="C311"/>
    </row>
    <row r="312" spans="2:3" x14ac:dyDescent="0.2">
      <c r="B312"/>
      <c r="C312"/>
    </row>
    <row r="313" spans="2:3" x14ac:dyDescent="0.2">
      <c r="B313"/>
      <c r="C313"/>
    </row>
    <row r="314" spans="2:3" x14ac:dyDescent="0.2">
      <c r="B314"/>
      <c r="C314"/>
    </row>
    <row r="315" spans="2:3" x14ac:dyDescent="0.2">
      <c r="B315"/>
      <c r="C315"/>
    </row>
    <row r="316" spans="2:3" x14ac:dyDescent="0.2">
      <c r="B316"/>
      <c r="C316"/>
    </row>
    <row r="317" spans="2:3" x14ac:dyDescent="0.2">
      <c r="B317"/>
      <c r="C317"/>
    </row>
    <row r="318" spans="2:3" x14ac:dyDescent="0.2">
      <c r="B318"/>
      <c r="C318"/>
    </row>
    <row r="319" spans="2:3" x14ac:dyDescent="0.2">
      <c r="B319"/>
      <c r="C319"/>
    </row>
    <row r="320" spans="2:3" x14ac:dyDescent="0.2">
      <c r="B320"/>
      <c r="C320"/>
    </row>
    <row r="321" spans="2:3" x14ac:dyDescent="0.2">
      <c r="B321"/>
      <c r="C321"/>
    </row>
    <row r="322" spans="2:3" x14ac:dyDescent="0.2">
      <c r="B322"/>
      <c r="C322"/>
    </row>
    <row r="323" spans="2:3" x14ac:dyDescent="0.2">
      <c r="B323"/>
      <c r="C323"/>
    </row>
    <row r="324" spans="2:3" x14ac:dyDescent="0.2">
      <c r="B324"/>
      <c r="C324"/>
    </row>
    <row r="325" spans="2:3" x14ac:dyDescent="0.2">
      <c r="B325"/>
      <c r="C325"/>
    </row>
    <row r="326" spans="2:3" x14ac:dyDescent="0.2">
      <c r="B326"/>
      <c r="C326"/>
    </row>
    <row r="327" spans="2:3" x14ac:dyDescent="0.2">
      <c r="B327"/>
      <c r="C327"/>
    </row>
    <row r="328" spans="2:3" x14ac:dyDescent="0.2">
      <c r="B328"/>
      <c r="C328"/>
    </row>
    <row r="329" spans="2:3" x14ac:dyDescent="0.2">
      <c r="B329"/>
      <c r="C329"/>
    </row>
    <row r="330" spans="2:3" x14ac:dyDescent="0.2">
      <c r="B330"/>
      <c r="C330"/>
    </row>
    <row r="331" spans="2:3" x14ac:dyDescent="0.2">
      <c r="B331"/>
      <c r="C331"/>
    </row>
    <row r="332" spans="2:3" x14ac:dyDescent="0.2">
      <c r="B332"/>
      <c r="C332"/>
    </row>
    <row r="333" spans="2:3" x14ac:dyDescent="0.2">
      <c r="B333"/>
      <c r="C333"/>
    </row>
    <row r="334" spans="2:3" x14ac:dyDescent="0.2">
      <c r="B334"/>
      <c r="C334"/>
    </row>
    <row r="335" spans="2:3" x14ac:dyDescent="0.2">
      <c r="B335"/>
      <c r="C335"/>
    </row>
    <row r="336" spans="2:3" x14ac:dyDescent="0.2">
      <c r="B336"/>
      <c r="C336"/>
    </row>
    <row r="337" spans="2:3" x14ac:dyDescent="0.2">
      <c r="B337"/>
      <c r="C337"/>
    </row>
    <row r="338" spans="2:3" x14ac:dyDescent="0.2">
      <c r="B338"/>
      <c r="C338"/>
    </row>
    <row r="339" spans="2:3" x14ac:dyDescent="0.2">
      <c r="B339"/>
      <c r="C339"/>
    </row>
    <row r="340" spans="2:3" x14ac:dyDescent="0.2">
      <c r="B340"/>
      <c r="C340"/>
    </row>
    <row r="341" spans="2:3" x14ac:dyDescent="0.2">
      <c r="B341"/>
      <c r="C341"/>
    </row>
    <row r="342" spans="2:3" x14ac:dyDescent="0.2">
      <c r="B342"/>
      <c r="C342"/>
    </row>
    <row r="343" spans="2:3" x14ac:dyDescent="0.2">
      <c r="B343"/>
      <c r="C343"/>
    </row>
    <row r="344" spans="2:3" x14ac:dyDescent="0.2">
      <c r="B344"/>
      <c r="C344"/>
    </row>
    <row r="345" spans="2:3" x14ac:dyDescent="0.2">
      <c r="B345"/>
      <c r="C345"/>
    </row>
    <row r="346" spans="2:3" x14ac:dyDescent="0.2">
      <c r="B346"/>
      <c r="C346"/>
    </row>
    <row r="347" spans="2:3" x14ac:dyDescent="0.2">
      <c r="B347"/>
      <c r="C347"/>
    </row>
    <row r="348" spans="2:3" x14ac:dyDescent="0.2">
      <c r="B348"/>
      <c r="C348"/>
    </row>
    <row r="349" spans="2:3" x14ac:dyDescent="0.2">
      <c r="B349"/>
      <c r="C349"/>
    </row>
    <row r="350" spans="2:3" x14ac:dyDescent="0.2">
      <c r="B350"/>
      <c r="C350"/>
    </row>
    <row r="351" spans="2:3" x14ac:dyDescent="0.2">
      <c r="B351"/>
      <c r="C351"/>
    </row>
    <row r="352" spans="2:3" x14ac:dyDescent="0.2">
      <c r="B352"/>
      <c r="C352"/>
    </row>
    <row r="353" spans="2:3" x14ac:dyDescent="0.2">
      <c r="B353"/>
      <c r="C353"/>
    </row>
    <row r="354" spans="2:3" x14ac:dyDescent="0.2">
      <c r="B354"/>
      <c r="C354"/>
    </row>
    <row r="355" spans="2:3" x14ac:dyDescent="0.2">
      <c r="B355"/>
      <c r="C355"/>
    </row>
    <row r="356" spans="2:3" x14ac:dyDescent="0.2">
      <c r="B356"/>
      <c r="C356"/>
    </row>
    <row r="357" spans="2:3" x14ac:dyDescent="0.2">
      <c r="B357"/>
      <c r="C357"/>
    </row>
    <row r="358" spans="2:3" x14ac:dyDescent="0.2">
      <c r="B358"/>
      <c r="C358"/>
    </row>
    <row r="359" spans="2:3" x14ac:dyDescent="0.2">
      <c r="B359"/>
      <c r="C359"/>
    </row>
    <row r="360" spans="2:3" x14ac:dyDescent="0.2">
      <c r="B360"/>
      <c r="C360"/>
    </row>
    <row r="361" spans="2:3" x14ac:dyDescent="0.2">
      <c r="B361"/>
      <c r="C361"/>
    </row>
    <row r="362" spans="2:3" x14ac:dyDescent="0.2">
      <c r="B362"/>
      <c r="C362"/>
    </row>
    <row r="363" spans="2:3" x14ac:dyDescent="0.2">
      <c r="B363"/>
      <c r="C363"/>
    </row>
    <row r="364" spans="2:3" x14ac:dyDescent="0.2">
      <c r="B364"/>
      <c r="C364"/>
    </row>
    <row r="365" spans="2:3" x14ac:dyDescent="0.2">
      <c r="B365"/>
      <c r="C365"/>
    </row>
    <row r="366" spans="2:3" x14ac:dyDescent="0.2">
      <c r="B366"/>
      <c r="C366"/>
    </row>
    <row r="367" spans="2:3" x14ac:dyDescent="0.2">
      <c r="B367"/>
      <c r="C367"/>
    </row>
    <row r="368" spans="2:3" x14ac:dyDescent="0.2">
      <c r="B368"/>
      <c r="C368"/>
    </row>
    <row r="369" spans="2:3" x14ac:dyDescent="0.2">
      <c r="B369"/>
      <c r="C369"/>
    </row>
    <row r="370" spans="2:3" x14ac:dyDescent="0.2">
      <c r="B370"/>
      <c r="C370"/>
    </row>
    <row r="371" spans="2:3" x14ac:dyDescent="0.2">
      <c r="B371"/>
      <c r="C371"/>
    </row>
    <row r="372" spans="2:3" x14ac:dyDescent="0.2">
      <c r="B372"/>
      <c r="C372"/>
    </row>
    <row r="373" spans="2:3" x14ac:dyDescent="0.2">
      <c r="B373"/>
      <c r="C373"/>
    </row>
    <row r="374" spans="2:3" x14ac:dyDescent="0.2">
      <c r="B374"/>
      <c r="C374"/>
    </row>
    <row r="375" spans="2:3" x14ac:dyDescent="0.2">
      <c r="B375"/>
      <c r="C375"/>
    </row>
    <row r="376" spans="2:3" x14ac:dyDescent="0.2">
      <c r="B376"/>
      <c r="C376"/>
    </row>
    <row r="377" spans="2:3" x14ac:dyDescent="0.2">
      <c r="B377"/>
      <c r="C377"/>
    </row>
    <row r="378" spans="2:3" x14ac:dyDescent="0.2">
      <c r="B378"/>
      <c r="C378"/>
    </row>
    <row r="379" spans="2:3" x14ac:dyDescent="0.2">
      <c r="B379"/>
      <c r="C379"/>
    </row>
    <row r="380" spans="2:3" x14ac:dyDescent="0.2">
      <c r="B380"/>
      <c r="C380"/>
    </row>
    <row r="381" spans="2:3" x14ac:dyDescent="0.2">
      <c r="B381"/>
      <c r="C381"/>
    </row>
    <row r="382" spans="2:3" x14ac:dyDescent="0.2">
      <c r="B382"/>
      <c r="C382"/>
    </row>
    <row r="383" spans="2:3" x14ac:dyDescent="0.2">
      <c r="B383"/>
      <c r="C383"/>
    </row>
    <row r="384" spans="2:3" x14ac:dyDescent="0.2">
      <c r="B384"/>
      <c r="C384"/>
    </row>
    <row r="385" spans="2:3" x14ac:dyDescent="0.2">
      <c r="B385"/>
      <c r="C385"/>
    </row>
    <row r="386" spans="2:3" x14ac:dyDescent="0.2">
      <c r="B386"/>
      <c r="C386"/>
    </row>
    <row r="387" spans="2:3" x14ac:dyDescent="0.2">
      <c r="B387"/>
      <c r="C387"/>
    </row>
    <row r="388" spans="2:3" x14ac:dyDescent="0.2">
      <c r="B388"/>
      <c r="C388"/>
    </row>
    <row r="389" spans="2:3" x14ac:dyDescent="0.2">
      <c r="B389"/>
      <c r="C389"/>
    </row>
    <row r="390" spans="2:3" x14ac:dyDescent="0.2">
      <c r="B390"/>
      <c r="C390"/>
    </row>
    <row r="391" spans="2:3" x14ac:dyDescent="0.2">
      <c r="B391"/>
      <c r="C391"/>
    </row>
    <row r="392" spans="2:3" x14ac:dyDescent="0.2">
      <c r="B392"/>
      <c r="C392"/>
    </row>
    <row r="393" spans="2:3" x14ac:dyDescent="0.2">
      <c r="B393"/>
      <c r="C393"/>
    </row>
    <row r="394" spans="2:3" x14ac:dyDescent="0.2">
      <c r="B394"/>
      <c r="C394"/>
    </row>
    <row r="395" spans="2:3" x14ac:dyDescent="0.2">
      <c r="B395"/>
      <c r="C395"/>
    </row>
    <row r="396" spans="2:3" x14ac:dyDescent="0.2">
      <c r="B396"/>
      <c r="C396"/>
    </row>
    <row r="397" spans="2:3" x14ac:dyDescent="0.2">
      <c r="B397"/>
      <c r="C397"/>
    </row>
    <row r="398" spans="2:3" x14ac:dyDescent="0.2">
      <c r="B398"/>
      <c r="C398"/>
    </row>
    <row r="399" spans="2:3" x14ac:dyDescent="0.2">
      <c r="B399"/>
      <c r="C399"/>
    </row>
    <row r="400" spans="2:3" x14ac:dyDescent="0.2">
      <c r="B400"/>
      <c r="C400"/>
    </row>
    <row r="401" spans="2:3" x14ac:dyDescent="0.2">
      <c r="B401"/>
      <c r="C401"/>
    </row>
    <row r="402" spans="2:3" x14ac:dyDescent="0.2">
      <c r="B402"/>
      <c r="C402"/>
    </row>
    <row r="403" spans="2:3" x14ac:dyDescent="0.2">
      <c r="B403"/>
      <c r="C403"/>
    </row>
    <row r="404" spans="2:3" x14ac:dyDescent="0.2">
      <c r="B404"/>
      <c r="C404"/>
    </row>
    <row r="405" spans="2:3" x14ac:dyDescent="0.2">
      <c r="B405"/>
      <c r="C405"/>
    </row>
    <row r="406" spans="2:3" x14ac:dyDescent="0.2">
      <c r="B406"/>
      <c r="C406"/>
    </row>
    <row r="407" spans="2:3" x14ac:dyDescent="0.2">
      <c r="B407"/>
      <c r="C407"/>
    </row>
    <row r="408" spans="2:3" x14ac:dyDescent="0.2">
      <c r="B408"/>
      <c r="C408"/>
    </row>
    <row r="409" spans="2:3" x14ac:dyDescent="0.2">
      <c r="B409"/>
      <c r="C409"/>
    </row>
    <row r="410" spans="2:3" x14ac:dyDescent="0.2">
      <c r="B410"/>
      <c r="C410"/>
    </row>
    <row r="411" spans="2:3" x14ac:dyDescent="0.2">
      <c r="B411"/>
      <c r="C411"/>
    </row>
    <row r="412" spans="2:3" x14ac:dyDescent="0.2">
      <c r="B412"/>
      <c r="C412"/>
    </row>
    <row r="413" spans="2:3" x14ac:dyDescent="0.2">
      <c r="B413"/>
      <c r="C413"/>
    </row>
    <row r="414" spans="2:3" x14ac:dyDescent="0.2">
      <c r="B414"/>
      <c r="C414"/>
    </row>
    <row r="415" spans="2:3" x14ac:dyDescent="0.2">
      <c r="B415"/>
      <c r="C415"/>
    </row>
    <row r="416" spans="2:3" x14ac:dyDescent="0.2">
      <c r="B416"/>
      <c r="C416"/>
    </row>
    <row r="417" spans="2:3" x14ac:dyDescent="0.2">
      <c r="B417"/>
      <c r="C417"/>
    </row>
    <row r="418" spans="2:3" x14ac:dyDescent="0.2">
      <c r="B418"/>
      <c r="C418"/>
    </row>
    <row r="419" spans="2:3" x14ac:dyDescent="0.2">
      <c r="B419"/>
      <c r="C419"/>
    </row>
    <row r="420" spans="2:3" x14ac:dyDescent="0.2">
      <c r="B420"/>
      <c r="C420"/>
    </row>
    <row r="421" spans="2:3" x14ac:dyDescent="0.2">
      <c r="B421"/>
      <c r="C421"/>
    </row>
    <row r="422" spans="2:3" x14ac:dyDescent="0.2">
      <c r="B422"/>
      <c r="C422"/>
    </row>
    <row r="423" spans="2:3" x14ac:dyDescent="0.2">
      <c r="B423"/>
      <c r="C423"/>
    </row>
    <row r="424" spans="2:3" x14ac:dyDescent="0.2">
      <c r="B424"/>
      <c r="C424"/>
    </row>
    <row r="425" spans="2:3" x14ac:dyDescent="0.2">
      <c r="B425"/>
      <c r="C425"/>
    </row>
    <row r="426" spans="2:3" x14ac:dyDescent="0.2">
      <c r="B426"/>
      <c r="C426"/>
    </row>
    <row r="427" spans="2:3" x14ac:dyDescent="0.2">
      <c r="B427"/>
      <c r="C427"/>
    </row>
    <row r="428" spans="2:3" x14ac:dyDescent="0.2">
      <c r="B428"/>
      <c r="C428"/>
    </row>
    <row r="429" spans="2:3" x14ac:dyDescent="0.2">
      <c r="B429"/>
      <c r="C429"/>
    </row>
    <row r="430" spans="2:3" x14ac:dyDescent="0.2">
      <c r="B430"/>
      <c r="C430"/>
    </row>
    <row r="431" spans="2:3" x14ac:dyDescent="0.2">
      <c r="B431"/>
      <c r="C431"/>
    </row>
    <row r="432" spans="2:3" x14ac:dyDescent="0.2">
      <c r="B432"/>
      <c r="C432"/>
    </row>
    <row r="433" spans="2:3" x14ac:dyDescent="0.2">
      <c r="B433"/>
      <c r="C433"/>
    </row>
    <row r="434" spans="2:3" x14ac:dyDescent="0.2">
      <c r="B434"/>
      <c r="C434"/>
    </row>
    <row r="435" spans="2:3" x14ac:dyDescent="0.2">
      <c r="B435"/>
      <c r="C435"/>
    </row>
    <row r="436" spans="2:3" x14ac:dyDescent="0.2">
      <c r="B436"/>
      <c r="C436"/>
    </row>
    <row r="437" spans="2:3" x14ac:dyDescent="0.2">
      <c r="B437"/>
      <c r="C437"/>
    </row>
    <row r="438" spans="2:3" x14ac:dyDescent="0.2">
      <c r="B438"/>
      <c r="C438"/>
    </row>
    <row r="439" spans="2:3" x14ac:dyDescent="0.2">
      <c r="B439"/>
      <c r="C439"/>
    </row>
    <row r="440" spans="2:3" x14ac:dyDescent="0.2">
      <c r="B440"/>
      <c r="C440"/>
    </row>
    <row r="441" spans="2:3" x14ac:dyDescent="0.2">
      <c r="B441"/>
      <c r="C441"/>
    </row>
    <row r="442" spans="2:3" x14ac:dyDescent="0.2">
      <c r="B442"/>
      <c r="C442"/>
    </row>
    <row r="443" spans="2:3" x14ac:dyDescent="0.2">
      <c r="B443"/>
      <c r="C443"/>
    </row>
    <row r="444" spans="2:3" x14ac:dyDescent="0.2">
      <c r="B444"/>
      <c r="C444"/>
    </row>
    <row r="445" spans="2:3" x14ac:dyDescent="0.2">
      <c r="B445"/>
      <c r="C445"/>
    </row>
    <row r="446" spans="2:3" x14ac:dyDescent="0.2">
      <c r="B446"/>
      <c r="C446"/>
    </row>
    <row r="447" spans="2:3" x14ac:dyDescent="0.2">
      <c r="B447"/>
      <c r="C447"/>
    </row>
    <row r="448" spans="2:3" x14ac:dyDescent="0.2">
      <c r="B448"/>
      <c r="C448"/>
    </row>
    <row r="449" spans="2:3" x14ac:dyDescent="0.2">
      <c r="B449"/>
      <c r="C449"/>
    </row>
    <row r="450" spans="2:3" x14ac:dyDescent="0.2">
      <c r="B450"/>
      <c r="C450"/>
    </row>
    <row r="451" spans="2:3" x14ac:dyDescent="0.2">
      <c r="B451"/>
      <c r="C451"/>
    </row>
    <row r="452" spans="2:3" x14ac:dyDescent="0.2">
      <c r="B452"/>
      <c r="C452"/>
    </row>
    <row r="453" spans="2:3" x14ac:dyDescent="0.2">
      <c r="B453"/>
      <c r="C453"/>
    </row>
    <row r="454" spans="2:3" x14ac:dyDescent="0.2">
      <c r="B454"/>
      <c r="C454"/>
    </row>
    <row r="455" spans="2:3" x14ac:dyDescent="0.2">
      <c r="B455"/>
      <c r="C455"/>
    </row>
    <row r="456" spans="2:3" x14ac:dyDescent="0.2">
      <c r="B456"/>
      <c r="C456"/>
    </row>
    <row r="457" spans="2:3" x14ac:dyDescent="0.2">
      <c r="B457"/>
      <c r="C457"/>
    </row>
    <row r="458" spans="2:3" x14ac:dyDescent="0.2">
      <c r="B458"/>
      <c r="C458"/>
    </row>
    <row r="459" spans="2:3" x14ac:dyDescent="0.2">
      <c r="B459"/>
      <c r="C459"/>
    </row>
    <row r="460" spans="2:3" x14ac:dyDescent="0.2">
      <c r="B460"/>
      <c r="C460"/>
    </row>
    <row r="461" spans="2:3" x14ac:dyDescent="0.2">
      <c r="B461"/>
    </row>
    <row r="462" spans="2:3" x14ac:dyDescent="0.2">
      <c r="B462"/>
    </row>
    <row r="463" spans="2:3" x14ac:dyDescent="0.2">
      <c r="B463"/>
    </row>
    <row r="464" spans="2:3"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row r="1348" spans="2:2" x14ac:dyDescent="0.2">
      <c r="B1348"/>
    </row>
    <row r="1349" spans="2:2" x14ac:dyDescent="0.2">
      <c r="B1349"/>
    </row>
    <row r="1350" spans="2:2" x14ac:dyDescent="0.2">
      <c r="B1350"/>
    </row>
    <row r="1351" spans="2:2" x14ac:dyDescent="0.2">
      <c r="B1351"/>
    </row>
    <row r="1352" spans="2:2" x14ac:dyDescent="0.2">
      <c r="B1352"/>
    </row>
    <row r="1353" spans="2:2" x14ac:dyDescent="0.2">
      <c r="B1353"/>
    </row>
    <row r="1354" spans="2:2" x14ac:dyDescent="0.2">
      <c r="B1354"/>
    </row>
    <row r="1355" spans="2:2" x14ac:dyDescent="0.2">
      <c r="B1355"/>
    </row>
    <row r="1356" spans="2:2" x14ac:dyDescent="0.2">
      <c r="B1356"/>
    </row>
    <row r="1357" spans="2:2" x14ac:dyDescent="0.2">
      <c r="B1357"/>
    </row>
    <row r="1358" spans="2:2" x14ac:dyDescent="0.2">
      <c r="B1358"/>
    </row>
    <row r="1359" spans="2:2" x14ac:dyDescent="0.2">
      <c r="B1359"/>
    </row>
    <row r="1360" spans="2:2" x14ac:dyDescent="0.2">
      <c r="B1360"/>
    </row>
    <row r="1361" spans="2:2" x14ac:dyDescent="0.2">
      <c r="B1361"/>
    </row>
    <row r="1362" spans="2:2" x14ac:dyDescent="0.2">
      <c r="B1362"/>
    </row>
    <row r="1363" spans="2:2" x14ac:dyDescent="0.2">
      <c r="B1363"/>
    </row>
    <row r="1364" spans="2:2" x14ac:dyDescent="0.2">
      <c r="B1364"/>
    </row>
    <row r="1365" spans="2:2" x14ac:dyDescent="0.2">
      <c r="B1365"/>
    </row>
    <row r="1366" spans="2:2" x14ac:dyDescent="0.2">
      <c r="B1366"/>
    </row>
    <row r="1367" spans="2:2" x14ac:dyDescent="0.2">
      <c r="B1367"/>
    </row>
    <row r="1368" spans="2:2" x14ac:dyDescent="0.2">
      <c r="B1368"/>
    </row>
    <row r="1369" spans="2:2" x14ac:dyDescent="0.2">
      <c r="B1369"/>
    </row>
    <row r="1370" spans="2:2" x14ac:dyDescent="0.2">
      <c r="B1370"/>
    </row>
    <row r="1371" spans="2:2" x14ac:dyDescent="0.2">
      <c r="B1371"/>
    </row>
    <row r="1372" spans="2:2" x14ac:dyDescent="0.2">
      <c r="B1372"/>
    </row>
    <row r="1373" spans="2:2" x14ac:dyDescent="0.2">
      <c r="B1373"/>
    </row>
    <row r="1374" spans="2:2" x14ac:dyDescent="0.2">
      <c r="B1374"/>
    </row>
    <row r="1375" spans="2:2" x14ac:dyDescent="0.2">
      <c r="B1375"/>
    </row>
    <row r="1376" spans="2:2" x14ac:dyDescent="0.2">
      <c r="B1376"/>
    </row>
    <row r="1377" spans="2:2" x14ac:dyDescent="0.2">
      <c r="B1377"/>
    </row>
    <row r="1378" spans="2:2" x14ac:dyDescent="0.2">
      <c r="B1378"/>
    </row>
    <row r="1379" spans="2:2" x14ac:dyDescent="0.2">
      <c r="B1379"/>
    </row>
    <row r="1380" spans="2:2" x14ac:dyDescent="0.2">
      <c r="B1380"/>
    </row>
    <row r="1381" spans="2:2" x14ac:dyDescent="0.2">
      <c r="B1381"/>
    </row>
    <row r="1382" spans="2:2" x14ac:dyDescent="0.2">
      <c r="B1382"/>
    </row>
    <row r="1383" spans="2:2" x14ac:dyDescent="0.2">
      <c r="B1383"/>
    </row>
    <row r="1384" spans="2:2" x14ac:dyDescent="0.2">
      <c r="B1384"/>
    </row>
    <row r="1385" spans="2:2" x14ac:dyDescent="0.2">
      <c r="B1385"/>
    </row>
    <row r="1386" spans="2:2" x14ac:dyDescent="0.2">
      <c r="B1386"/>
    </row>
    <row r="1387" spans="2:2" x14ac:dyDescent="0.2">
      <c r="B1387"/>
    </row>
    <row r="1388" spans="2:2" x14ac:dyDescent="0.2">
      <c r="B1388"/>
    </row>
    <row r="1389" spans="2:2" x14ac:dyDescent="0.2">
      <c r="B1389"/>
    </row>
    <row r="1390" spans="2:2" x14ac:dyDescent="0.2">
      <c r="B1390"/>
    </row>
    <row r="1391" spans="2:2" x14ac:dyDescent="0.2">
      <c r="B1391"/>
    </row>
    <row r="1392" spans="2:2" x14ac:dyDescent="0.2">
      <c r="B1392"/>
    </row>
    <row r="1393" spans="2:2" x14ac:dyDescent="0.2">
      <c r="B1393"/>
    </row>
    <row r="1394" spans="2:2" x14ac:dyDescent="0.2">
      <c r="B1394"/>
    </row>
    <row r="1395" spans="2:2" x14ac:dyDescent="0.2">
      <c r="B1395"/>
    </row>
    <row r="1396" spans="2:2" x14ac:dyDescent="0.2">
      <c r="B1396"/>
    </row>
    <row r="1397" spans="2:2" x14ac:dyDescent="0.2">
      <c r="B1397"/>
    </row>
    <row r="1398" spans="2:2" x14ac:dyDescent="0.2">
      <c r="B1398"/>
    </row>
    <row r="1399" spans="2:2" x14ac:dyDescent="0.2">
      <c r="B1399"/>
    </row>
    <row r="1400" spans="2:2" x14ac:dyDescent="0.2">
      <c r="B1400"/>
    </row>
    <row r="1401" spans="2:2" x14ac:dyDescent="0.2">
      <c r="B1401"/>
    </row>
    <row r="1402" spans="2:2" x14ac:dyDescent="0.2">
      <c r="B1402"/>
    </row>
    <row r="1403" spans="2:2" x14ac:dyDescent="0.2">
      <c r="B1403"/>
    </row>
    <row r="1404" spans="2:2" x14ac:dyDescent="0.2">
      <c r="B1404"/>
    </row>
    <row r="1405" spans="2:2" x14ac:dyDescent="0.2">
      <c r="B1405"/>
    </row>
    <row r="1406" spans="2:2" x14ac:dyDescent="0.2">
      <c r="B1406"/>
    </row>
    <row r="1407" spans="2:2" x14ac:dyDescent="0.2">
      <c r="B1407"/>
    </row>
    <row r="1408" spans="2:2" x14ac:dyDescent="0.2">
      <c r="B1408"/>
    </row>
    <row r="1409" spans="2:2" x14ac:dyDescent="0.2">
      <c r="B1409"/>
    </row>
    <row r="1410" spans="2:2" x14ac:dyDescent="0.2">
      <c r="B1410"/>
    </row>
    <row r="1411" spans="2:2" x14ac:dyDescent="0.2">
      <c r="B1411"/>
    </row>
    <row r="1412" spans="2:2" x14ac:dyDescent="0.2">
      <c r="B1412"/>
    </row>
    <row r="1413" spans="2:2" x14ac:dyDescent="0.2">
      <c r="B1413"/>
    </row>
    <row r="1414" spans="2:2" x14ac:dyDescent="0.2">
      <c r="B1414"/>
    </row>
    <row r="1415" spans="2:2" x14ac:dyDescent="0.2">
      <c r="B1415"/>
    </row>
    <row r="1416" spans="2:2" x14ac:dyDescent="0.2">
      <c r="B1416"/>
    </row>
    <row r="1417" spans="2:2" x14ac:dyDescent="0.2">
      <c r="B1417"/>
    </row>
    <row r="1418" spans="2:2" x14ac:dyDescent="0.2">
      <c r="B1418"/>
    </row>
    <row r="1419" spans="2:2" x14ac:dyDescent="0.2">
      <c r="B1419"/>
    </row>
    <row r="1420" spans="2:2" x14ac:dyDescent="0.2">
      <c r="B1420"/>
    </row>
    <row r="1421" spans="2:2" x14ac:dyDescent="0.2">
      <c r="B1421"/>
    </row>
    <row r="1422" spans="2:2" x14ac:dyDescent="0.2">
      <c r="B1422"/>
    </row>
    <row r="1423" spans="2:2" x14ac:dyDescent="0.2">
      <c r="B1423"/>
    </row>
    <row r="1424" spans="2:2" x14ac:dyDescent="0.2">
      <c r="B1424"/>
    </row>
    <row r="1425" spans="2:2" x14ac:dyDescent="0.2">
      <c r="B1425"/>
    </row>
    <row r="1426" spans="2:2" x14ac:dyDescent="0.2">
      <c r="B1426"/>
    </row>
    <row r="1427" spans="2:2" x14ac:dyDescent="0.2">
      <c r="B1427"/>
    </row>
    <row r="1428" spans="2:2" x14ac:dyDescent="0.2">
      <c r="B1428"/>
    </row>
    <row r="1429" spans="2:2" x14ac:dyDescent="0.2">
      <c r="B1429"/>
    </row>
    <row r="1430" spans="2:2" x14ac:dyDescent="0.2">
      <c r="B1430"/>
    </row>
    <row r="1431" spans="2:2" x14ac:dyDescent="0.2">
      <c r="B1431"/>
    </row>
    <row r="1432" spans="2:2" x14ac:dyDescent="0.2">
      <c r="B1432"/>
    </row>
    <row r="1433" spans="2:2" x14ac:dyDescent="0.2">
      <c r="B1433"/>
    </row>
    <row r="1434" spans="2:2" x14ac:dyDescent="0.2">
      <c r="B1434"/>
    </row>
    <row r="1435" spans="2:2" x14ac:dyDescent="0.2">
      <c r="B1435"/>
    </row>
    <row r="1436" spans="2:2" x14ac:dyDescent="0.2">
      <c r="B1436"/>
    </row>
    <row r="1437" spans="2:2" x14ac:dyDescent="0.2">
      <c r="B1437"/>
    </row>
    <row r="1438" spans="2:2" x14ac:dyDescent="0.2">
      <c r="B1438"/>
    </row>
    <row r="1439" spans="2:2" x14ac:dyDescent="0.2">
      <c r="B1439"/>
    </row>
    <row r="1440" spans="2:2" x14ac:dyDescent="0.2">
      <c r="B1440"/>
    </row>
    <row r="1441" spans="2:2" x14ac:dyDescent="0.2">
      <c r="B1441"/>
    </row>
    <row r="1442" spans="2:2" x14ac:dyDescent="0.2">
      <c r="B1442"/>
    </row>
    <row r="1443" spans="2:2" x14ac:dyDescent="0.2">
      <c r="B1443"/>
    </row>
    <row r="1444" spans="2:2" x14ac:dyDescent="0.2">
      <c r="B1444"/>
    </row>
    <row r="1445" spans="2:2" x14ac:dyDescent="0.2">
      <c r="B1445"/>
    </row>
    <row r="1446" spans="2:2" x14ac:dyDescent="0.2">
      <c r="B1446"/>
    </row>
    <row r="1447" spans="2:2" x14ac:dyDescent="0.2">
      <c r="B1447"/>
    </row>
    <row r="1448" spans="2:2" x14ac:dyDescent="0.2">
      <c r="B1448"/>
    </row>
    <row r="1449" spans="2:2" x14ac:dyDescent="0.2">
      <c r="B1449"/>
    </row>
    <row r="1450" spans="2:2" x14ac:dyDescent="0.2">
      <c r="B1450"/>
    </row>
    <row r="1451" spans="2:2" x14ac:dyDescent="0.2">
      <c r="B1451"/>
    </row>
    <row r="1452" spans="2:2" x14ac:dyDescent="0.2">
      <c r="B1452"/>
    </row>
    <row r="1453" spans="2:2" x14ac:dyDescent="0.2">
      <c r="B1453"/>
    </row>
    <row r="1454" spans="2:2" x14ac:dyDescent="0.2">
      <c r="B1454"/>
    </row>
    <row r="1455" spans="2:2" x14ac:dyDescent="0.2">
      <c r="B1455"/>
    </row>
    <row r="1456" spans="2:2" x14ac:dyDescent="0.2">
      <c r="B1456"/>
    </row>
    <row r="1457" spans="2:2" x14ac:dyDescent="0.2">
      <c r="B1457"/>
    </row>
    <row r="1458" spans="2:2" x14ac:dyDescent="0.2">
      <c r="B1458"/>
    </row>
    <row r="1459" spans="2:2" x14ac:dyDescent="0.2">
      <c r="B1459"/>
    </row>
    <row r="1460" spans="2:2" x14ac:dyDescent="0.2">
      <c r="B1460"/>
    </row>
    <row r="1461" spans="2:2" x14ac:dyDescent="0.2">
      <c r="B1461"/>
    </row>
    <row r="1462" spans="2:2" x14ac:dyDescent="0.2">
      <c r="B1462"/>
    </row>
    <row r="1463" spans="2:2" x14ac:dyDescent="0.2">
      <c r="B1463"/>
    </row>
    <row r="1464" spans="2:2" x14ac:dyDescent="0.2">
      <c r="B1464"/>
    </row>
    <row r="1465" spans="2:2" x14ac:dyDescent="0.2">
      <c r="B1465"/>
    </row>
    <row r="1466" spans="2:2" x14ac:dyDescent="0.2">
      <c r="B1466"/>
    </row>
    <row r="1467" spans="2:2" x14ac:dyDescent="0.2">
      <c r="B1467"/>
    </row>
    <row r="1468" spans="2:2" x14ac:dyDescent="0.2">
      <c r="B1468"/>
    </row>
    <row r="1469" spans="2:2" x14ac:dyDescent="0.2">
      <c r="B1469"/>
    </row>
    <row r="1470" spans="2:2" x14ac:dyDescent="0.2">
      <c r="B1470"/>
    </row>
    <row r="1471" spans="2:2" x14ac:dyDescent="0.2">
      <c r="B1471"/>
    </row>
    <row r="1472" spans="2:2" x14ac:dyDescent="0.2">
      <c r="B1472"/>
    </row>
    <row r="1473" spans="2:2" x14ac:dyDescent="0.2">
      <c r="B1473"/>
    </row>
    <row r="1474" spans="2:2" x14ac:dyDescent="0.2">
      <c r="B1474"/>
    </row>
    <row r="1475" spans="2:2" x14ac:dyDescent="0.2">
      <c r="B1475"/>
    </row>
    <row r="1476" spans="2:2" x14ac:dyDescent="0.2">
      <c r="B1476"/>
    </row>
    <row r="1477" spans="2:2" x14ac:dyDescent="0.2">
      <c r="B1477"/>
    </row>
    <row r="1478" spans="2:2" x14ac:dyDescent="0.2">
      <c r="B1478"/>
    </row>
    <row r="1479" spans="2:2" x14ac:dyDescent="0.2">
      <c r="B1479"/>
    </row>
    <row r="1480" spans="2:2" x14ac:dyDescent="0.2">
      <c r="B1480"/>
    </row>
    <row r="1481" spans="2:2" x14ac:dyDescent="0.2">
      <c r="B1481"/>
    </row>
    <row r="1482" spans="2:2" x14ac:dyDescent="0.2">
      <c r="B1482"/>
    </row>
    <row r="1483" spans="2:2" x14ac:dyDescent="0.2">
      <c r="B1483"/>
    </row>
    <row r="1484" spans="2:2" x14ac:dyDescent="0.2">
      <c r="B1484"/>
    </row>
    <row r="1485" spans="2:2" x14ac:dyDescent="0.2">
      <c r="B1485"/>
    </row>
    <row r="1486" spans="2:2" x14ac:dyDescent="0.2">
      <c r="B1486"/>
    </row>
    <row r="1487" spans="2:2" x14ac:dyDescent="0.2">
      <c r="B1487"/>
    </row>
    <row r="1488" spans="2:2" x14ac:dyDescent="0.2">
      <c r="B1488"/>
    </row>
    <row r="1489" spans="2:2" x14ac:dyDescent="0.2">
      <c r="B1489"/>
    </row>
    <row r="1490" spans="2:2" x14ac:dyDescent="0.2">
      <c r="B1490"/>
    </row>
    <row r="1491" spans="2:2" x14ac:dyDescent="0.2">
      <c r="B1491"/>
    </row>
    <row r="1492" spans="2:2" x14ac:dyDescent="0.2">
      <c r="B1492"/>
    </row>
    <row r="1493" spans="2:2" x14ac:dyDescent="0.2">
      <c r="B1493"/>
    </row>
    <row r="1494" spans="2:2" x14ac:dyDescent="0.2">
      <c r="B1494"/>
    </row>
    <row r="1495" spans="2:2" x14ac:dyDescent="0.2">
      <c r="B1495"/>
    </row>
    <row r="1496" spans="2:2" x14ac:dyDescent="0.2">
      <c r="B1496"/>
    </row>
    <row r="1497" spans="2:2" x14ac:dyDescent="0.2">
      <c r="B1497"/>
    </row>
    <row r="1498" spans="2:2" x14ac:dyDescent="0.2">
      <c r="B1498"/>
    </row>
    <row r="1499" spans="2:2" x14ac:dyDescent="0.2">
      <c r="B1499"/>
    </row>
    <row r="1500" spans="2:2" x14ac:dyDescent="0.2">
      <c r="B1500"/>
    </row>
    <row r="1501" spans="2:2" x14ac:dyDescent="0.2">
      <c r="B1501"/>
    </row>
    <row r="1502" spans="2:2" x14ac:dyDescent="0.2">
      <c r="B1502"/>
    </row>
    <row r="1503" spans="2:2" x14ac:dyDescent="0.2">
      <c r="B1503"/>
    </row>
    <row r="1504" spans="2:2" x14ac:dyDescent="0.2">
      <c r="B1504"/>
    </row>
    <row r="1505" spans="2:2" x14ac:dyDescent="0.2">
      <c r="B1505"/>
    </row>
    <row r="1506" spans="2:2" x14ac:dyDescent="0.2">
      <c r="B1506"/>
    </row>
    <row r="1507" spans="2:2" x14ac:dyDescent="0.2">
      <c r="B1507"/>
    </row>
    <row r="1508" spans="2:2" x14ac:dyDescent="0.2">
      <c r="B1508"/>
    </row>
    <row r="1509" spans="2:2" x14ac:dyDescent="0.2">
      <c r="B1509"/>
    </row>
    <row r="1510" spans="2:2" x14ac:dyDescent="0.2">
      <c r="B1510"/>
    </row>
    <row r="1511" spans="2:2" x14ac:dyDescent="0.2">
      <c r="B1511"/>
    </row>
    <row r="1512" spans="2:2" x14ac:dyDescent="0.2">
      <c r="B1512"/>
    </row>
    <row r="1513" spans="2:2" x14ac:dyDescent="0.2">
      <c r="B1513"/>
    </row>
    <row r="1514" spans="2:2" x14ac:dyDescent="0.2">
      <c r="B1514"/>
    </row>
    <row r="1515" spans="2:2" x14ac:dyDescent="0.2">
      <c r="B1515"/>
    </row>
    <row r="1516" spans="2:2" x14ac:dyDescent="0.2">
      <c r="B1516"/>
    </row>
    <row r="1517" spans="2:2" x14ac:dyDescent="0.2">
      <c r="B1517"/>
    </row>
    <row r="1518" spans="2:2" x14ac:dyDescent="0.2">
      <c r="B1518"/>
    </row>
    <row r="1519" spans="2:2" x14ac:dyDescent="0.2">
      <c r="B1519"/>
    </row>
    <row r="1520" spans="2:2" x14ac:dyDescent="0.2">
      <c r="B1520"/>
    </row>
    <row r="1521" spans="2:2" x14ac:dyDescent="0.2">
      <c r="B1521"/>
    </row>
    <row r="1522" spans="2:2" x14ac:dyDescent="0.2">
      <c r="B1522"/>
    </row>
    <row r="1523" spans="2:2" x14ac:dyDescent="0.2">
      <c r="B1523"/>
    </row>
    <row r="1524" spans="2:2" x14ac:dyDescent="0.2">
      <c r="B1524"/>
    </row>
    <row r="1525" spans="2:2" x14ac:dyDescent="0.2">
      <c r="B1525"/>
    </row>
    <row r="1526" spans="2:2" x14ac:dyDescent="0.2">
      <c r="B1526"/>
    </row>
    <row r="1527" spans="2:2" x14ac:dyDescent="0.2">
      <c r="B1527"/>
    </row>
    <row r="1528" spans="2:2" x14ac:dyDescent="0.2">
      <c r="B1528"/>
    </row>
    <row r="1529" spans="2:2" x14ac:dyDescent="0.2">
      <c r="B1529"/>
    </row>
    <row r="1530" spans="2:2" x14ac:dyDescent="0.2">
      <c r="B1530"/>
    </row>
    <row r="1531" spans="2:2" x14ac:dyDescent="0.2">
      <c r="B1531"/>
    </row>
    <row r="1532" spans="2:2" x14ac:dyDescent="0.2">
      <c r="B1532"/>
    </row>
    <row r="1533" spans="2:2" x14ac:dyDescent="0.2">
      <c r="B1533"/>
    </row>
    <row r="1534" spans="2:2" x14ac:dyDescent="0.2">
      <c r="B1534"/>
    </row>
    <row r="1535" spans="2:2" x14ac:dyDescent="0.2">
      <c r="B1535"/>
    </row>
    <row r="1536" spans="2:2" x14ac:dyDescent="0.2">
      <c r="B1536"/>
    </row>
    <row r="1537" spans="2:2" x14ac:dyDescent="0.2">
      <c r="B1537"/>
    </row>
    <row r="1538" spans="2:2" x14ac:dyDescent="0.2">
      <c r="B1538"/>
    </row>
    <row r="1539" spans="2:2" x14ac:dyDescent="0.2">
      <c r="B1539"/>
    </row>
    <row r="1540" spans="2:2" x14ac:dyDescent="0.2">
      <c r="B1540"/>
    </row>
    <row r="1541" spans="2:2" x14ac:dyDescent="0.2">
      <c r="B1541"/>
    </row>
    <row r="1542" spans="2:2" x14ac:dyDescent="0.2">
      <c r="B1542"/>
    </row>
    <row r="1543" spans="2:2" x14ac:dyDescent="0.2">
      <c r="B1543"/>
    </row>
    <row r="1544" spans="2:2" x14ac:dyDescent="0.2">
      <c r="B1544"/>
    </row>
    <row r="1545" spans="2:2" x14ac:dyDescent="0.2">
      <c r="B1545"/>
    </row>
    <row r="1546" spans="2:2" x14ac:dyDescent="0.2">
      <c r="B1546"/>
    </row>
    <row r="1547" spans="2:2" x14ac:dyDescent="0.2">
      <c r="B1547"/>
    </row>
    <row r="1548" spans="2:2" x14ac:dyDescent="0.2">
      <c r="B1548"/>
    </row>
    <row r="1549" spans="2:2" x14ac:dyDescent="0.2">
      <c r="B1549"/>
    </row>
    <row r="1550" spans="2:2" x14ac:dyDescent="0.2">
      <c r="B1550"/>
    </row>
    <row r="1551" spans="2:2" x14ac:dyDescent="0.2">
      <c r="B1551"/>
    </row>
    <row r="1552" spans="2:2" x14ac:dyDescent="0.2">
      <c r="B1552"/>
    </row>
    <row r="1553" spans="2:2" x14ac:dyDescent="0.2">
      <c r="B1553"/>
    </row>
    <row r="1554" spans="2:2" x14ac:dyDescent="0.2">
      <c r="B1554"/>
    </row>
    <row r="1555" spans="2:2" x14ac:dyDescent="0.2">
      <c r="B1555"/>
    </row>
    <row r="1556" spans="2:2" x14ac:dyDescent="0.2">
      <c r="B1556"/>
    </row>
    <row r="1557" spans="2:2" x14ac:dyDescent="0.2">
      <c r="B1557"/>
    </row>
    <row r="1558" spans="2:2" x14ac:dyDescent="0.2">
      <c r="B1558"/>
    </row>
    <row r="1559" spans="2:2" x14ac:dyDescent="0.2">
      <c r="B1559"/>
    </row>
    <row r="1560" spans="2:2" x14ac:dyDescent="0.2">
      <c r="B1560"/>
    </row>
    <row r="1561" spans="2:2" x14ac:dyDescent="0.2">
      <c r="B1561"/>
    </row>
    <row r="1562" spans="2:2" x14ac:dyDescent="0.2">
      <c r="B1562"/>
    </row>
    <row r="1563" spans="2:2" x14ac:dyDescent="0.2">
      <c r="B1563"/>
    </row>
    <row r="1564" spans="2:2" x14ac:dyDescent="0.2">
      <c r="B1564"/>
    </row>
    <row r="1565" spans="2:2" x14ac:dyDescent="0.2">
      <c r="B1565"/>
    </row>
    <row r="1566" spans="2:2" x14ac:dyDescent="0.2">
      <c r="B1566"/>
    </row>
    <row r="1567" spans="2:2" x14ac:dyDescent="0.2">
      <c r="B1567"/>
    </row>
    <row r="1568" spans="2:2" x14ac:dyDescent="0.2">
      <c r="B1568"/>
    </row>
    <row r="1569" spans="2:2" x14ac:dyDescent="0.2">
      <c r="B1569"/>
    </row>
    <row r="1570" spans="2:2" x14ac:dyDescent="0.2">
      <c r="B1570"/>
    </row>
    <row r="1571" spans="2:2" x14ac:dyDescent="0.2">
      <c r="B1571"/>
    </row>
    <row r="1572" spans="2:2" x14ac:dyDescent="0.2">
      <c r="B1572"/>
    </row>
    <row r="1573" spans="2:2" x14ac:dyDescent="0.2">
      <c r="B1573"/>
    </row>
    <row r="1574" spans="2:2" x14ac:dyDescent="0.2">
      <c r="B1574"/>
    </row>
    <row r="1575" spans="2:2" x14ac:dyDescent="0.2">
      <c r="B1575"/>
    </row>
    <row r="1576" spans="2:2" x14ac:dyDescent="0.2">
      <c r="B1576"/>
    </row>
    <row r="1577" spans="2:2" x14ac:dyDescent="0.2">
      <c r="B1577"/>
    </row>
    <row r="1578" spans="2:2" x14ac:dyDescent="0.2">
      <c r="B1578"/>
    </row>
    <row r="1579" spans="2:2" x14ac:dyDescent="0.2">
      <c r="B1579"/>
    </row>
    <row r="1580" spans="2:2" x14ac:dyDescent="0.2">
      <c r="B1580"/>
    </row>
    <row r="1581" spans="2:2" x14ac:dyDescent="0.2">
      <c r="B1581"/>
    </row>
    <row r="1582" spans="2:2" x14ac:dyDescent="0.2">
      <c r="B1582"/>
    </row>
    <row r="1583" spans="2:2" x14ac:dyDescent="0.2">
      <c r="B1583"/>
    </row>
    <row r="1584" spans="2:2" x14ac:dyDescent="0.2">
      <c r="B1584"/>
    </row>
    <row r="1585" spans="2:2" x14ac:dyDescent="0.2">
      <c r="B1585"/>
    </row>
    <row r="1586" spans="2:2" x14ac:dyDescent="0.2">
      <c r="B1586"/>
    </row>
    <row r="1587" spans="2:2" x14ac:dyDescent="0.2">
      <c r="B1587"/>
    </row>
    <row r="1588" spans="2:2" x14ac:dyDescent="0.2">
      <c r="B1588"/>
    </row>
    <row r="1589" spans="2:2" x14ac:dyDescent="0.2">
      <c r="B1589"/>
    </row>
    <row r="1590" spans="2:2" x14ac:dyDescent="0.2">
      <c r="B1590"/>
    </row>
    <row r="1591" spans="2:2" x14ac:dyDescent="0.2">
      <c r="B1591"/>
    </row>
    <row r="1592" spans="2:2" x14ac:dyDescent="0.2">
      <c r="B1592"/>
    </row>
    <row r="1593" spans="2:2" x14ac:dyDescent="0.2">
      <c r="B1593"/>
    </row>
    <row r="1594" spans="2:2" x14ac:dyDescent="0.2">
      <c r="B1594"/>
    </row>
    <row r="1595" spans="2:2" x14ac:dyDescent="0.2">
      <c r="B1595"/>
    </row>
    <row r="1596" spans="2:2" x14ac:dyDescent="0.2">
      <c r="B1596"/>
    </row>
    <row r="1597" spans="2:2" x14ac:dyDescent="0.2">
      <c r="B1597"/>
    </row>
    <row r="1598" spans="2:2" x14ac:dyDescent="0.2">
      <c r="B1598"/>
    </row>
    <row r="1599" spans="2:2" x14ac:dyDescent="0.2">
      <c r="B1599"/>
    </row>
    <row r="1600" spans="2:2" x14ac:dyDescent="0.2">
      <c r="B1600"/>
    </row>
    <row r="1601" spans="2:2" x14ac:dyDescent="0.2">
      <c r="B1601"/>
    </row>
    <row r="1602" spans="2:2" x14ac:dyDescent="0.2">
      <c r="B1602"/>
    </row>
    <row r="1603" spans="2:2" x14ac:dyDescent="0.2">
      <c r="B1603"/>
    </row>
    <row r="1604" spans="2:2" x14ac:dyDescent="0.2">
      <c r="B1604"/>
    </row>
    <row r="1605" spans="2:2" x14ac:dyDescent="0.2">
      <c r="B1605"/>
    </row>
    <row r="1606" spans="2:2" x14ac:dyDescent="0.2">
      <c r="B1606"/>
    </row>
    <row r="1607" spans="2:2" x14ac:dyDescent="0.2">
      <c r="B1607"/>
    </row>
    <row r="1608" spans="2:2" x14ac:dyDescent="0.2">
      <c r="B1608"/>
    </row>
    <row r="1609" spans="2:2" x14ac:dyDescent="0.2">
      <c r="B1609"/>
    </row>
    <row r="1610" spans="2:2" x14ac:dyDescent="0.2">
      <c r="B1610"/>
    </row>
    <row r="1611" spans="2:2" x14ac:dyDescent="0.2">
      <c r="B1611"/>
    </row>
    <row r="1612" spans="2:2" x14ac:dyDescent="0.2">
      <c r="B1612"/>
    </row>
    <row r="1613" spans="2:2" x14ac:dyDescent="0.2">
      <c r="B1613"/>
    </row>
    <row r="1614" spans="2:2" x14ac:dyDescent="0.2">
      <c r="B1614"/>
    </row>
    <row r="1615" spans="2:2" x14ac:dyDescent="0.2">
      <c r="B1615"/>
    </row>
    <row r="1616" spans="2:2" x14ac:dyDescent="0.2">
      <c r="B1616"/>
    </row>
    <row r="1617" spans="2:2" x14ac:dyDescent="0.2">
      <c r="B1617"/>
    </row>
    <row r="1618" spans="2:2" x14ac:dyDescent="0.2">
      <c r="B1618"/>
    </row>
    <row r="1619" spans="2:2" x14ac:dyDescent="0.2">
      <c r="B1619"/>
    </row>
    <row r="1620" spans="2:2" x14ac:dyDescent="0.2">
      <c r="B1620"/>
    </row>
    <row r="1621" spans="2:2" x14ac:dyDescent="0.2">
      <c r="B1621"/>
    </row>
    <row r="1622" spans="2:2" x14ac:dyDescent="0.2">
      <c r="B1622"/>
    </row>
    <row r="1623" spans="2:2" x14ac:dyDescent="0.2">
      <c r="B1623"/>
    </row>
    <row r="1624" spans="2:2" x14ac:dyDescent="0.2">
      <c r="B1624"/>
    </row>
    <row r="1625" spans="2:2" x14ac:dyDescent="0.2">
      <c r="B1625"/>
    </row>
    <row r="1626" spans="2:2" x14ac:dyDescent="0.2">
      <c r="B1626"/>
    </row>
    <row r="1627" spans="2:2" x14ac:dyDescent="0.2">
      <c r="B1627"/>
    </row>
    <row r="1628" spans="2:2" x14ac:dyDescent="0.2">
      <c r="B1628"/>
    </row>
    <row r="1629" spans="2:2" x14ac:dyDescent="0.2">
      <c r="B1629"/>
    </row>
    <row r="1630" spans="2:2" x14ac:dyDescent="0.2">
      <c r="B1630"/>
    </row>
    <row r="1631" spans="2:2" x14ac:dyDescent="0.2">
      <c r="B1631"/>
    </row>
    <row r="1632" spans="2:2" x14ac:dyDescent="0.2">
      <c r="B1632"/>
    </row>
    <row r="1633" spans="2:2" x14ac:dyDescent="0.2">
      <c r="B1633"/>
    </row>
    <row r="1634" spans="2:2" x14ac:dyDescent="0.2">
      <c r="B1634"/>
    </row>
    <row r="1635" spans="2:2" x14ac:dyDescent="0.2">
      <c r="B1635"/>
    </row>
    <row r="1636" spans="2:2" x14ac:dyDescent="0.2">
      <c r="B1636"/>
    </row>
    <row r="1637" spans="2:2" x14ac:dyDescent="0.2">
      <c r="B1637"/>
    </row>
    <row r="1638" spans="2:2" x14ac:dyDescent="0.2">
      <c r="B1638"/>
    </row>
    <row r="1639" spans="2:2" x14ac:dyDescent="0.2">
      <c r="B1639"/>
    </row>
    <row r="1640" spans="2:2" x14ac:dyDescent="0.2">
      <c r="B1640"/>
    </row>
    <row r="1641" spans="2:2" x14ac:dyDescent="0.2">
      <c r="B1641"/>
    </row>
    <row r="1642" spans="2:2" x14ac:dyDescent="0.2">
      <c r="B1642"/>
    </row>
    <row r="1643" spans="2:2" x14ac:dyDescent="0.2">
      <c r="B1643"/>
    </row>
    <row r="1644" spans="2:2" x14ac:dyDescent="0.2">
      <c r="B1644"/>
    </row>
    <row r="1645" spans="2:2" x14ac:dyDescent="0.2">
      <c r="B1645"/>
    </row>
    <row r="1646" spans="2:2" x14ac:dyDescent="0.2">
      <c r="B1646"/>
    </row>
    <row r="1647" spans="2:2" x14ac:dyDescent="0.2">
      <c r="B1647"/>
    </row>
    <row r="1648" spans="2:2" x14ac:dyDescent="0.2">
      <c r="B1648"/>
    </row>
    <row r="1649" spans="2:2" x14ac:dyDescent="0.2">
      <c r="B1649"/>
    </row>
    <row r="1650" spans="2:2" x14ac:dyDescent="0.2">
      <c r="B1650"/>
    </row>
    <row r="1651" spans="2:2" x14ac:dyDescent="0.2">
      <c r="B1651"/>
    </row>
    <row r="1652" spans="2:2" x14ac:dyDescent="0.2">
      <c r="B1652"/>
    </row>
    <row r="1653" spans="2:2" x14ac:dyDescent="0.2">
      <c r="B1653"/>
    </row>
    <row r="1654" spans="2:2" x14ac:dyDescent="0.2">
      <c r="B1654"/>
    </row>
    <row r="1655" spans="2:2" x14ac:dyDescent="0.2">
      <c r="B1655"/>
    </row>
    <row r="1656" spans="2:2" x14ac:dyDescent="0.2">
      <c r="B1656"/>
    </row>
    <row r="1657" spans="2:2" x14ac:dyDescent="0.2">
      <c r="B1657"/>
    </row>
    <row r="1658" spans="2:2" x14ac:dyDescent="0.2">
      <c r="B1658"/>
    </row>
    <row r="1659" spans="2:2" x14ac:dyDescent="0.2">
      <c r="B1659"/>
    </row>
    <row r="1660" spans="2:2" x14ac:dyDescent="0.2">
      <c r="B1660"/>
    </row>
    <row r="1661" spans="2:2" x14ac:dyDescent="0.2">
      <c r="B1661"/>
    </row>
    <row r="1662" spans="2:2" x14ac:dyDescent="0.2">
      <c r="B1662"/>
    </row>
    <row r="1663" spans="2:2" x14ac:dyDescent="0.2">
      <c r="B1663"/>
    </row>
    <row r="1664" spans="2:2" x14ac:dyDescent="0.2">
      <c r="B1664"/>
    </row>
    <row r="1665" spans="2:2" x14ac:dyDescent="0.2">
      <c r="B1665"/>
    </row>
    <row r="1666" spans="2:2" x14ac:dyDescent="0.2">
      <c r="B1666"/>
    </row>
    <row r="1667" spans="2:2" x14ac:dyDescent="0.2">
      <c r="B1667"/>
    </row>
    <row r="1668" spans="2:2" x14ac:dyDescent="0.2">
      <c r="B1668"/>
    </row>
    <row r="1669" spans="2:2" x14ac:dyDescent="0.2">
      <c r="B1669"/>
    </row>
    <row r="1670" spans="2:2" x14ac:dyDescent="0.2">
      <c r="B1670"/>
    </row>
    <row r="1671" spans="2:2" x14ac:dyDescent="0.2">
      <c r="B1671"/>
    </row>
    <row r="1672" spans="2:2" x14ac:dyDescent="0.2">
      <c r="B1672"/>
    </row>
    <row r="1673" spans="2:2" x14ac:dyDescent="0.2">
      <c r="B1673"/>
    </row>
    <row r="1674" spans="2:2" x14ac:dyDescent="0.2">
      <c r="B1674"/>
    </row>
    <row r="1675" spans="2:2" x14ac:dyDescent="0.2">
      <c r="B1675"/>
    </row>
    <row r="1676" spans="2:2" x14ac:dyDescent="0.2">
      <c r="B1676"/>
    </row>
    <row r="1677" spans="2:2" x14ac:dyDescent="0.2">
      <c r="B1677"/>
    </row>
    <row r="1678" spans="2:2" x14ac:dyDescent="0.2">
      <c r="B1678"/>
    </row>
    <row r="1679" spans="2:2" x14ac:dyDescent="0.2">
      <c r="B1679"/>
    </row>
    <row r="1680" spans="2:2" x14ac:dyDescent="0.2">
      <c r="B1680"/>
    </row>
    <row r="1681" spans="2:2" x14ac:dyDescent="0.2">
      <c r="B1681"/>
    </row>
    <row r="1682" spans="2:2" x14ac:dyDescent="0.2">
      <c r="B1682"/>
    </row>
    <row r="1683" spans="2:2" x14ac:dyDescent="0.2">
      <c r="B1683"/>
    </row>
    <row r="1684" spans="2:2" x14ac:dyDescent="0.2">
      <c r="B1684"/>
    </row>
    <row r="1685" spans="2:2" x14ac:dyDescent="0.2">
      <c r="B1685"/>
    </row>
    <row r="1686" spans="2:2" x14ac:dyDescent="0.2">
      <c r="B1686"/>
    </row>
    <row r="1687" spans="2:2" x14ac:dyDescent="0.2">
      <c r="B1687"/>
    </row>
    <row r="1688" spans="2:2" x14ac:dyDescent="0.2">
      <c r="B1688"/>
    </row>
    <row r="1689" spans="2:2" x14ac:dyDescent="0.2">
      <c r="B1689"/>
    </row>
    <row r="1690" spans="2:2" x14ac:dyDescent="0.2">
      <c r="B1690"/>
    </row>
    <row r="1691" spans="2:2" x14ac:dyDescent="0.2">
      <c r="B1691"/>
    </row>
    <row r="1692" spans="2:2" x14ac:dyDescent="0.2">
      <c r="B1692"/>
    </row>
    <row r="1693" spans="2:2" x14ac:dyDescent="0.2">
      <c r="B1693"/>
    </row>
    <row r="1694" spans="2:2" x14ac:dyDescent="0.2">
      <c r="B1694"/>
    </row>
    <row r="1695" spans="2:2" x14ac:dyDescent="0.2">
      <c r="B1695"/>
    </row>
    <row r="1696" spans="2:2" x14ac:dyDescent="0.2">
      <c r="B1696"/>
    </row>
    <row r="1697" spans="2:2" x14ac:dyDescent="0.2">
      <c r="B1697"/>
    </row>
    <row r="1698" spans="2:2" x14ac:dyDescent="0.2">
      <c r="B1698"/>
    </row>
    <row r="1699" spans="2:2" x14ac:dyDescent="0.2">
      <c r="B1699"/>
    </row>
    <row r="1700" spans="2:2" x14ac:dyDescent="0.2">
      <c r="B1700"/>
    </row>
    <row r="1701" spans="2:2" x14ac:dyDescent="0.2">
      <c r="B1701"/>
    </row>
    <row r="1702" spans="2:2" x14ac:dyDescent="0.2">
      <c r="B1702"/>
    </row>
    <row r="1703" spans="2:2" x14ac:dyDescent="0.2">
      <c r="B1703"/>
    </row>
    <row r="1704" spans="2:2" x14ac:dyDescent="0.2">
      <c r="B1704"/>
    </row>
    <row r="1705" spans="2:2" x14ac:dyDescent="0.2">
      <c r="B1705"/>
    </row>
    <row r="1706" spans="2:2" x14ac:dyDescent="0.2">
      <c r="B1706"/>
    </row>
    <row r="1707" spans="2:2" x14ac:dyDescent="0.2">
      <c r="B1707"/>
    </row>
    <row r="1708" spans="2:2" x14ac:dyDescent="0.2">
      <c r="B1708"/>
    </row>
    <row r="1709" spans="2:2" x14ac:dyDescent="0.2">
      <c r="B1709"/>
    </row>
    <row r="1710" spans="2:2" x14ac:dyDescent="0.2">
      <c r="B1710"/>
    </row>
    <row r="1711" spans="2:2" x14ac:dyDescent="0.2">
      <c r="B1711"/>
    </row>
    <row r="1712" spans="2:2" x14ac:dyDescent="0.2">
      <c r="B1712"/>
    </row>
    <row r="1713" spans="2:2" x14ac:dyDescent="0.2">
      <c r="B1713"/>
    </row>
    <row r="1714" spans="2:2" x14ac:dyDescent="0.2">
      <c r="B1714"/>
    </row>
    <row r="1715" spans="2:2" x14ac:dyDescent="0.2">
      <c r="B1715"/>
    </row>
    <row r="1716" spans="2:2" x14ac:dyDescent="0.2">
      <c r="B1716"/>
    </row>
    <row r="1717" spans="2:2" x14ac:dyDescent="0.2">
      <c r="B1717"/>
    </row>
    <row r="1718" spans="2:2" x14ac:dyDescent="0.2">
      <c r="B1718"/>
    </row>
    <row r="1719" spans="2:2" x14ac:dyDescent="0.2">
      <c r="B1719"/>
    </row>
    <row r="1720" spans="2:2" x14ac:dyDescent="0.2">
      <c r="B1720"/>
    </row>
    <row r="1721" spans="2:2" x14ac:dyDescent="0.2">
      <c r="B1721"/>
    </row>
    <row r="1722" spans="2:2" x14ac:dyDescent="0.2">
      <c r="B1722"/>
    </row>
    <row r="1723" spans="2:2" x14ac:dyDescent="0.2">
      <c r="B1723"/>
    </row>
    <row r="1724" spans="2:2" x14ac:dyDescent="0.2">
      <c r="B1724"/>
    </row>
    <row r="1725" spans="2:2" x14ac:dyDescent="0.2">
      <c r="B1725"/>
    </row>
    <row r="1726" spans="2:2" x14ac:dyDescent="0.2">
      <c r="B1726"/>
    </row>
    <row r="1727" spans="2:2" x14ac:dyDescent="0.2">
      <c r="B1727"/>
    </row>
    <row r="1728" spans="2:2" x14ac:dyDescent="0.2">
      <c r="B1728"/>
    </row>
    <row r="1729" spans="2:2" x14ac:dyDescent="0.2">
      <c r="B1729"/>
    </row>
    <row r="1730" spans="2:2" x14ac:dyDescent="0.2">
      <c r="B1730"/>
    </row>
    <row r="1731" spans="2:2" x14ac:dyDescent="0.2">
      <c r="B1731"/>
    </row>
    <row r="1732" spans="2:2" x14ac:dyDescent="0.2">
      <c r="B1732"/>
    </row>
    <row r="1733" spans="2:2" x14ac:dyDescent="0.2">
      <c r="B1733"/>
    </row>
    <row r="1734" spans="2:2" x14ac:dyDescent="0.2">
      <c r="B1734"/>
    </row>
    <row r="1735" spans="2:2" x14ac:dyDescent="0.2">
      <c r="B1735"/>
    </row>
    <row r="1736" spans="2:2" x14ac:dyDescent="0.2">
      <c r="B1736"/>
    </row>
    <row r="1737" spans="2:2" x14ac:dyDescent="0.2">
      <c r="B1737"/>
    </row>
    <row r="1738" spans="2:2" x14ac:dyDescent="0.2">
      <c r="B1738"/>
    </row>
    <row r="1739" spans="2:2" x14ac:dyDescent="0.2">
      <c r="B1739"/>
    </row>
    <row r="1740" spans="2:2" x14ac:dyDescent="0.2">
      <c r="B1740"/>
    </row>
    <row r="1741" spans="2:2" x14ac:dyDescent="0.2">
      <c r="B1741"/>
    </row>
    <row r="1742" spans="2:2" x14ac:dyDescent="0.2">
      <c r="B1742"/>
    </row>
    <row r="1743" spans="2:2" x14ac:dyDescent="0.2">
      <c r="B1743"/>
    </row>
    <row r="1744" spans="2:2" x14ac:dyDescent="0.2">
      <c r="B1744"/>
    </row>
    <row r="1745" spans="2:2" x14ac:dyDescent="0.2">
      <c r="B1745"/>
    </row>
    <row r="1746" spans="2:2" x14ac:dyDescent="0.2">
      <c r="B1746"/>
    </row>
    <row r="1747" spans="2:2" x14ac:dyDescent="0.2">
      <c r="B1747"/>
    </row>
    <row r="1748" spans="2:2" x14ac:dyDescent="0.2">
      <c r="B1748"/>
    </row>
    <row r="1749" spans="2:2" x14ac:dyDescent="0.2">
      <c r="B1749"/>
    </row>
    <row r="1750" spans="2:2" x14ac:dyDescent="0.2">
      <c r="B1750"/>
    </row>
    <row r="1751" spans="2:2" x14ac:dyDescent="0.2">
      <c r="B1751"/>
    </row>
    <row r="1752" spans="2:2" x14ac:dyDescent="0.2">
      <c r="B1752"/>
    </row>
    <row r="1753" spans="2:2" x14ac:dyDescent="0.2">
      <c r="B1753"/>
    </row>
    <row r="1754" spans="2:2" x14ac:dyDescent="0.2">
      <c r="B1754"/>
    </row>
    <row r="1755" spans="2:2" x14ac:dyDescent="0.2">
      <c r="B1755"/>
    </row>
    <row r="1756" spans="2:2" x14ac:dyDescent="0.2">
      <c r="B1756"/>
    </row>
    <row r="1757" spans="2:2" x14ac:dyDescent="0.2">
      <c r="B1757"/>
    </row>
    <row r="1758" spans="2:2" x14ac:dyDescent="0.2">
      <c r="B1758"/>
    </row>
    <row r="1759" spans="2:2" x14ac:dyDescent="0.2">
      <c r="B1759"/>
    </row>
    <row r="1760" spans="2:2" x14ac:dyDescent="0.2">
      <c r="B1760"/>
    </row>
    <row r="1761" spans="2:2" x14ac:dyDescent="0.2">
      <c r="B1761"/>
    </row>
    <row r="1762" spans="2:2" x14ac:dyDescent="0.2">
      <c r="B1762"/>
    </row>
    <row r="1763" spans="2:2" x14ac:dyDescent="0.2">
      <c r="B1763"/>
    </row>
    <row r="1764" spans="2:2" x14ac:dyDescent="0.2">
      <c r="B1764"/>
    </row>
    <row r="1765" spans="2:2" x14ac:dyDescent="0.2">
      <c r="B1765"/>
    </row>
    <row r="1766" spans="2:2" x14ac:dyDescent="0.2">
      <c r="B1766"/>
    </row>
    <row r="1767" spans="2:2" x14ac:dyDescent="0.2">
      <c r="B1767"/>
    </row>
    <row r="1768" spans="2:2" x14ac:dyDescent="0.2">
      <c r="B1768"/>
    </row>
    <row r="1769" spans="2:2" x14ac:dyDescent="0.2">
      <c r="B1769"/>
    </row>
    <row r="1770" spans="2:2" x14ac:dyDescent="0.2">
      <c r="B1770"/>
    </row>
    <row r="1771" spans="2:2" x14ac:dyDescent="0.2">
      <c r="B1771"/>
    </row>
    <row r="1772" spans="2:2" x14ac:dyDescent="0.2">
      <c r="B1772"/>
    </row>
    <row r="1773" spans="2:2" x14ac:dyDescent="0.2">
      <c r="B1773"/>
    </row>
    <row r="1774" spans="2:2" x14ac:dyDescent="0.2">
      <c r="B1774"/>
    </row>
    <row r="1775" spans="2:2" x14ac:dyDescent="0.2">
      <c r="B1775"/>
    </row>
    <row r="1776" spans="2:2" x14ac:dyDescent="0.2">
      <c r="B1776"/>
    </row>
    <row r="1777" spans="2:2" x14ac:dyDescent="0.2">
      <c r="B1777"/>
    </row>
    <row r="1778" spans="2:2" x14ac:dyDescent="0.2">
      <c r="B1778"/>
    </row>
    <row r="1779" spans="2:2" x14ac:dyDescent="0.2">
      <c r="B1779"/>
    </row>
    <row r="1780" spans="2:2" x14ac:dyDescent="0.2">
      <c r="B1780"/>
    </row>
    <row r="1781" spans="2:2" x14ac:dyDescent="0.2">
      <c r="B1781"/>
    </row>
    <row r="1782" spans="2:2" x14ac:dyDescent="0.2">
      <c r="B1782"/>
    </row>
    <row r="1783" spans="2:2" x14ac:dyDescent="0.2">
      <c r="B1783"/>
    </row>
    <row r="1784" spans="2:2" x14ac:dyDescent="0.2">
      <c r="B1784"/>
    </row>
    <row r="1785" spans="2:2" x14ac:dyDescent="0.2">
      <c r="B1785"/>
    </row>
    <row r="1786" spans="2:2" x14ac:dyDescent="0.2">
      <c r="B1786"/>
    </row>
    <row r="1787" spans="2:2" x14ac:dyDescent="0.2">
      <c r="B1787"/>
    </row>
    <row r="1788" spans="2:2" x14ac:dyDescent="0.2">
      <c r="B1788"/>
    </row>
    <row r="1789" spans="2:2" x14ac:dyDescent="0.2">
      <c r="B1789"/>
    </row>
    <row r="1790" spans="2:2" x14ac:dyDescent="0.2">
      <c r="B1790"/>
    </row>
    <row r="1791" spans="2:2" x14ac:dyDescent="0.2">
      <c r="B1791"/>
    </row>
    <row r="1792" spans="2:2" x14ac:dyDescent="0.2">
      <c r="B1792"/>
    </row>
    <row r="1793" spans="2:2" x14ac:dyDescent="0.2">
      <c r="B1793"/>
    </row>
    <row r="1794" spans="2:2" x14ac:dyDescent="0.2">
      <c r="B1794"/>
    </row>
    <row r="1795" spans="2:2" x14ac:dyDescent="0.2">
      <c r="B1795"/>
    </row>
    <row r="1796" spans="2:2" x14ac:dyDescent="0.2">
      <c r="B1796"/>
    </row>
    <row r="1797" spans="2:2" x14ac:dyDescent="0.2">
      <c r="B1797"/>
    </row>
    <row r="1798" spans="2:2" x14ac:dyDescent="0.2">
      <c r="B1798"/>
    </row>
    <row r="1799" spans="2:2" x14ac:dyDescent="0.2">
      <c r="B1799"/>
    </row>
    <row r="1800" spans="2:2" x14ac:dyDescent="0.2">
      <c r="B1800"/>
    </row>
    <row r="1801" spans="2:2" x14ac:dyDescent="0.2">
      <c r="B1801"/>
    </row>
    <row r="1802" spans="2:2" x14ac:dyDescent="0.2">
      <c r="B1802"/>
    </row>
    <row r="1803" spans="2:2" x14ac:dyDescent="0.2">
      <c r="B1803"/>
    </row>
    <row r="1804" spans="2:2" x14ac:dyDescent="0.2">
      <c r="B1804"/>
    </row>
    <row r="1805" spans="2:2" x14ac:dyDescent="0.2">
      <c r="B1805"/>
    </row>
    <row r="1806" spans="2:2" x14ac:dyDescent="0.2">
      <c r="B1806"/>
    </row>
    <row r="1807" spans="2:2" x14ac:dyDescent="0.2">
      <c r="B1807"/>
    </row>
    <row r="1808" spans="2:2" x14ac:dyDescent="0.2">
      <c r="B1808"/>
    </row>
    <row r="1809" spans="2:2" x14ac:dyDescent="0.2">
      <c r="B1809"/>
    </row>
    <row r="1810" spans="2:2" x14ac:dyDescent="0.2">
      <c r="B1810"/>
    </row>
    <row r="1811" spans="2:2" x14ac:dyDescent="0.2">
      <c r="B1811"/>
    </row>
    <row r="1812" spans="2:2" x14ac:dyDescent="0.2">
      <c r="B1812"/>
    </row>
    <row r="1813" spans="2:2" x14ac:dyDescent="0.2">
      <c r="B1813"/>
    </row>
    <row r="1814" spans="2:2" x14ac:dyDescent="0.2">
      <c r="B1814"/>
    </row>
    <row r="1815" spans="2:2" x14ac:dyDescent="0.2">
      <c r="B1815"/>
    </row>
    <row r="1816" spans="2:2" x14ac:dyDescent="0.2">
      <c r="B1816"/>
    </row>
    <row r="1817" spans="2:2" x14ac:dyDescent="0.2">
      <c r="B1817"/>
    </row>
    <row r="1818" spans="2:2" x14ac:dyDescent="0.2">
      <c r="B1818"/>
    </row>
    <row r="1819" spans="2:2" x14ac:dyDescent="0.2">
      <c r="B1819"/>
    </row>
    <row r="1820" spans="2:2" x14ac:dyDescent="0.2">
      <c r="B1820"/>
    </row>
    <row r="1821" spans="2:2" x14ac:dyDescent="0.2">
      <c r="B1821"/>
    </row>
    <row r="1822" spans="2:2" x14ac:dyDescent="0.2">
      <c r="B1822"/>
    </row>
    <row r="1823" spans="2:2" x14ac:dyDescent="0.2">
      <c r="B1823"/>
    </row>
    <row r="1824" spans="2:2" x14ac:dyDescent="0.2">
      <c r="B1824"/>
    </row>
    <row r="1825" spans="2:2" x14ac:dyDescent="0.2">
      <c r="B1825"/>
    </row>
    <row r="1826" spans="2:2" x14ac:dyDescent="0.2">
      <c r="B1826"/>
    </row>
    <row r="1827" spans="2:2" x14ac:dyDescent="0.2">
      <c r="B1827"/>
    </row>
    <row r="1828" spans="2:2" x14ac:dyDescent="0.2">
      <c r="B1828"/>
    </row>
    <row r="1829" spans="2:2" x14ac:dyDescent="0.2">
      <c r="B1829"/>
    </row>
    <row r="1830" spans="2:2" x14ac:dyDescent="0.2">
      <c r="B1830"/>
    </row>
    <row r="1831" spans="2:2" x14ac:dyDescent="0.2">
      <c r="B1831"/>
    </row>
    <row r="1832" spans="2:2" x14ac:dyDescent="0.2">
      <c r="B1832"/>
    </row>
    <row r="1833" spans="2:2" x14ac:dyDescent="0.2">
      <c r="B1833"/>
    </row>
    <row r="1834" spans="2:2" x14ac:dyDescent="0.2">
      <c r="B1834"/>
    </row>
    <row r="1835" spans="2:2" x14ac:dyDescent="0.2">
      <c r="B1835"/>
    </row>
    <row r="1836" spans="2:2" x14ac:dyDescent="0.2">
      <c r="B1836"/>
    </row>
    <row r="1837" spans="2:2" x14ac:dyDescent="0.2">
      <c r="B1837"/>
    </row>
    <row r="1838" spans="2:2" x14ac:dyDescent="0.2">
      <c r="B1838"/>
    </row>
    <row r="1839" spans="2:2" x14ac:dyDescent="0.2">
      <c r="B1839"/>
    </row>
    <row r="1840" spans="2:2" x14ac:dyDescent="0.2">
      <c r="B1840"/>
    </row>
    <row r="1841" spans="2:2" x14ac:dyDescent="0.2">
      <c r="B1841"/>
    </row>
    <row r="1842" spans="2:2" x14ac:dyDescent="0.2">
      <c r="B1842"/>
    </row>
    <row r="1843" spans="2:2" x14ac:dyDescent="0.2">
      <c r="B1843"/>
    </row>
    <row r="1844" spans="2:2" x14ac:dyDescent="0.2">
      <c r="B1844"/>
    </row>
    <row r="1845" spans="2:2" x14ac:dyDescent="0.2">
      <c r="B1845"/>
    </row>
    <row r="1846" spans="2:2" x14ac:dyDescent="0.2">
      <c r="B1846"/>
    </row>
    <row r="1847" spans="2:2" x14ac:dyDescent="0.2">
      <c r="B1847"/>
    </row>
    <row r="1848" spans="2:2" x14ac:dyDescent="0.2">
      <c r="B1848"/>
    </row>
    <row r="1849" spans="2:2" x14ac:dyDescent="0.2">
      <c r="B1849"/>
    </row>
    <row r="1850" spans="2:2" x14ac:dyDescent="0.2">
      <c r="B1850"/>
    </row>
    <row r="1851" spans="2:2" x14ac:dyDescent="0.2">
      <c r="B1851"/>
    </row>
    <row r="1852" spans="2:2" x14ac:dyDescent="0.2">
      <c r="B1852"/>
    </row>
    <row r="1853" spans="2:2" x14ac:dyDescent="0.2">
      <c r="B1853"/>
    </row>
    <row r="1854" spans="2:2" x14ac:dyDescent="0.2">
      <c r="B1854"/>
    </row>
    <row r="1855" spans="2:2" x14ac:dyDescent="0.2">
      <c r="B1855"/>
    </row>
    <row r="1856" spans="2:2" x14ac:dyDescent="0.2">
      <c r="B1856"/>
    </row>
    <row r="1857" spans="2:2" x14ac:dyDescent="0.2">
      <c r="B1857"/>
    </row>
    <row r="1858" spans="2:2" x14ac:dyDescent="0.2">
      <c r="B1858"/>
    </row>
    <row r="1859" spans="2:2" x14ac:dyDescent="0.2">
      <c r="B1859"/>
    </row>
    <row r="1860" spans="2:2" x14ac:dyDescent="0.2">
      <c r="B1860"/>
    </row>
    <row r="1861" spans="2:2" x14ac:dyDescent="0.2">
      <c r="B1861"/>
    </row>
    <row r="1862" spans="2:2" x14ac:dyDescent="0.2">
      <c r="B1862"/>
    </row>
    <row r="1863" spans="2:2" x14ac:dyDescent="0.2">
      <c r="B1863"/>
    </row>
    <row r="1864" spans="2:2" x14ac:dyDescent="0.2">
      <c r="B1864"/>
    </row>
    <row r="1865" spans="2:2" x14ac:dyDescent="0.2">
      <c r="B1865"/>
    </row>
    <row r="1866" spans="2:2" x14ac:dyDescent="0.2">
      <c r="B1866"/>
    </row>
    <row r="1867" spans="2:2" x14ac:dyDescent="0.2">
      <c r="B1867"/>
    </row>
    <row r="1868" spans="2:2" x14ac:dyDescent="0.2">
      <c r="B1868"/>
    </row>
    <row r="1869" spans="2:2" x14ac:dyDescent="0.2">
      <c r="B1869"/>
    </row>
    <row r="1870" spans="2:2" x14ac:dyDescent="0.2">
      <c r="B1870"/>
    </row>
    <row r="1871" spans="2:2" x14ac:dyDescent="0.2">
      <c r="B1871"/>
    </row>
    <row r="1872" spans="2:2" x14ac:dyDescent="0.2">
      <c r="B1872"/>
    </row>
    <row r="1873" spans="2:2" x14ac:dyDescent="0.2">
      <c r="B1873"/>
    </row>
    <row r="1874" spans="2:2" x14ac:dyDescent="0.2">
      <c r="B1874"/>
    </row>
    <row r="1875" spans="2:2" x14ac:dyDescent="0.2">
      <c r="B1875"/>
    </row>
    <row r="1876" spans="2:2" x14ac:dyDescent="0.2">
      <c r="B1876"/>
    </row>
    <row r="1877" spans="2:2" x14ac:dyDescent="0.2">
      <c r="B1877"/>
    </row>
    <row r="1878" spans="2:2" x14ac:dyDescent="0.2">
      <c r="B1878"/>
    </row>
    <row r="1879" spans="2:2" x14ac:dyDescent="0.2">
      <c r="B1879"/>
    </row>
    <row r="1880" spans="2:2" x14ac:dyDescent="0.2">
      <c r="B1880"/>
    </row>
    <row r="1881" spans="2:2" x14ac:dyDescent="0.2">
      <c r="B1881"/>
    </row>
    <row r="1882" spans="2:2" x14ac:dyDescent="0.2">
      <c r="B1882"/>
    </row>
    <row r="1883" spans="2:2" x14ac:dyDescent="0.2">
      <c r="B1883"/>
    </row>
    <row r="1884" spans="2:2" x14ac:dyDescent="0.2">
      <c r="B1884"/>
    </row>
    <row r="1885" spans="2:2" x14ac:dyDescent="0.2">
      <c r="B1885"/>
    </row>
    <row r="1886" spans="2:2" x14ac:dyDescent="0.2">
      <c r="B1886"/>
    </row>
    <row r="1887" spans="2:2" x14ac:dyDescent="0.2">
      <c r="B1887"/>
    </row>
    <row r="1888" spans="2:2" x14ac:dyDescent="0.2">
      <c r="B1888"/>
    </row>
    <row r="1889" spans="2:2" x14ac:dyDescent="0.2">
      <c r="B1889"/>
    </row>
    <row r="1890" spans="2:2" x14ac:dyDescent="0.2">
      <c r="B1890"/>
    </row>
    <row r="1891" spans="2:2" x14ac:dyDescent="0.2">
      <c r="B1891"/>
    </row>
    <row r="1892" spans="2:2" x14ac:dyDescent="0.2">
      <c r="B1892"/>
    </row>
    <row r="1893" spans="2:2" x14ac:dyDescent="0.2">
      <c r="B1893"/>
    </row>
    <row r="1894" spans="2:2" x14ac:dyDescent="0.2">
      <c r="B1894"/>
    </row>
    <row r="1895" spans="2:2" x14ac:dyDescent="0.2">
      <c r="B1895"/>
    </row>
    <row r="1896" spans="2:2" x14ac:dyDescent="0.2">
      <c r="B1896"/>
    </row>
    <row r="1897" spans="2:2" x14ac:dyDescent="0.2">
      <c r="B1897"/>
    </row>
    <row r="1898" spans="2:2" x14ac:dyDescent="0.2">
      <c r="B1898"/>
    </row>
    <row r="1899" spans="2:2" x14ac:dyDescent="0.2">
      <c r="B1899"/>
    </row>
    <row r="1900" spans="2:2" x14ac:dyDescent="0.2">
      <c r="B1900"/>
    </row>
    <row r="1901" spans="2:2" x14ac:dyDescent="0.2">
      <c r="B1901"/>
    </row>
    <row r="1902" spans="2:2" x14ac:dyDescent="0.2">
      <c r="B1902"/>
    </row>
    <row r="1903" spans="2:2" x14ac:dyDescent="0.2">
      <c r="B1903"/>
    </row>
    <row r="1904" spans="2:2" x14ac:dyDescent="0.2">
      <c r="B1904"/>
    </row>
    <row r="1905" spans="2:2" x14ac:dyDescent="0.2">
      <c r="B1905"/>
    </row>
    <row r="1906" spans="2:2" x14ac:dyDescent="0.2">
      <c r="B1906"/>
    </row>
    <row r="1907" spans="2:2" x14ac:dyDescent="0.2">
      <c r="B1907"/>
    </row>
    <row r="1908" spans="2:2" x14ac:dyDescent="0.2">
      <c r="B1908"/>
    </row>
    <row r="1909" spans="2:2" x14ac:dyDescent="0.2">
      <c r="B1909"/>
    </row>
    <row r="1910" spans="2:2" x14ac:dyDescent="0.2">
      <c r="B1910"/>
    </row>
    <row r="1911" spans="2:2" x14ac:dyDescent="0.2">
      <c r="B1911"/>
    </row>
    <row r="1912" spans="2:2" x14ac:dyDescent="0.2">
      <c r="B1912"/>
    </row>
    <row r="1913" spans="2:2" x14ac:dyDescent="0.2">
      <c r="B1913"/>
    </row>
    <row r="1914" spans="2:2" x14ac:dyDescent="0.2">
      <c r="B1914"/>
    </row>
    <row r="1915" spans="2:2" x14ac:dyDescent="0.2">
      <c r="B1915"/>
    </row>
    <row r="1916" spans="2:2" x14ac:dyDescent="0.2">
      <c r="B1916"/>
    </row>
    <row r="1917" spans="2:2" x14ac:dyDescent="0.2">
      <c r="B1917"/>
    </row>
    <row r="1918" spans="2:2" x14ac:dyDescent="0.2">
      <c r="B1918"/>
    </row>
    <row r="1919" spans="2:2" x14ac:dyDescent="0.2">
      <c r="B1919"/>
    </row>
    <row r="1920" spans="2:2" x14ac:dyDescent="0.2">
      <c r="B1920"/>
    </row>
    <row r="1921" spans="2:2" x14ac:dyDescent="0.2">
      <c r="B1921"/>
    </row>
    <row r="1922" spans="2:2" x14ac:dyDescent="0.2">
      <c r="B1922"/>
    </row>
    <row r="1923" spans="2:2" x14ac:dyDescent="0.2">
      <c r="B1923"/>
    </row>
    <row r="1924" spans="2:2" x14ac:dyDescent="0.2">
      <c r="B1924"/>
    </row>
    <row r="1925" spans="2:2" x14ac:dyDescent="0.2">
      <c r="B1925"/>
    </row>
    <row r="1926" spans="2:2" x14ac:dyDescent="0.2">
      <c r="B1926"/>
    </row>
    <row r="1927" spans="2:2" x14ac:dyDescent="0.2">
      <c r="B1927"/>
    </row>
    <row r="1928" spans="2:2" x14ac:dyDescent="0.2">
      <c r="B1928"/>
    </row>
    <row r="1929" spans="2:2" x14ac:dyDescent="0.2">
      <c r="B1929"/>
    </row>
    <row r="1930" spans="2:2" x14ac:dyDescent="0.2">
      <c r="B1930"/>
    </row>
    <row r="1931" spans="2:2" x14ac:dyDescent="0.2">
      <c r="B1931"/>
    </row>
    <row r="1932" spans="2:2" x14ac:dyDescent="0.2">
      <c r="B1932"/>
    </row>
    <row r="1933" spans="2:2" x14ac:dyDescent="0.2">
      <c r="B1933"/>
    </row>
    <row r="1934" spans="2:2" x14ac:dyDescent="0.2">
      <c r="B1934"/>
    </row>
    <row r="1935" spans="2:2" x14ac:dyDescent="0.2">
      <c r="B1935"/>
    </row>
    <row r="1936" spans="2:2" x14ac:dyDescent="0.2">
      <c r="B1936"/>
    </row>
    <row r="1937" spans="2:2" x14ac:dyDescent="0.2">
      <c r="B1937"/>
    </row>
    <row r="1938" spans="2:2" x14ac:dyDescent="0.2">
      <c r="B1938"/>
    </row>
    <row r="1939" spans="2:2" x14ac:dyDescent="0.2">
      <c r="B1939"/>
    </row>
    <row r="1940" spans="2:2" x14ac:dyDescent="0.2">
      <c r="B1940"/>
    </row>
    <row r="1941" spans="2:2" x14ac:dyDescent="0.2">
      <c r="B1941"/>
    </row>
    <row r="1942" spans="2:2" x14ac:dyDescent="0.2">
      <c r="B1942"/>
    </row>
    <row r="1943" spans="2:2" x14ac:dyDescent="0.2">
      <c r="B1943"/>
    </row>
    <row r="1944" spans="2:2" x14ac:dyDescent="0.2">
      <c r="B1944"/>
    </row>
    <row r="1945" spans="2:2" x14ac:dyDescent="0.2">
      <c r="B1945"/>
    </row>
    <row r="1946" spans="2:2" x14ac:dyDescent="0.2">
      <c r="B1946"/>
    </row>
    <row r="1947" spans="2:2" x14ac:dyDescent="0.2">
      <c r="B1947"/>
    </row>
    <row r="1948" spans="2:2" x14ac:dyDescent="0.2">
      <c r="B1948"/>
    </row>
    <row r="1949" spans="2:2" x14ac:dyDescent="0.2">
      <c r="B1949"/>
    </row>
    <row r="1950" spans="2:2" x14ac:dyDescent="0.2">
      <c r="B1950"/>
    </row>
    <row r="1951" spans="2:2" x14ac:dyDescent="0.2">
      <c r="B1951"/>
    </row>
    <row r="1952" spans="2:2" x14ac:dyDescent="0.2">
      <c r="B1952"/>
    </row>
    <row r="1953" spans="2:2" x14ac:dyDescent="0.2">
      <c r="B1953"/>
    </row>
    <row r="1954" spans="2:2" x14ac:dyDescent="0.2">
      <c r="B1954"/>
    </row>
    <row r="1955" spans="2:2" x14ac:dyDescent="0.2">
      <c r="B1955"/>
    </row>
    <row r="1956" spans="2:2" x14ac:dyDescent="0.2">
      <c r="B1956"/>
    </row>
    <row r="1957" spans="2:2" x14ac:dyDescent="0.2">
      <c r="B1957"/>
    </row>
    <row r="1958" spans="2:2" x14ac:dyDescent="0.2">
      <c r="B1958"/>
    </row>
    <row r="1959" spans="2:2" x14ac:dyDescent="0.2">
      <c r="B1959"/>
    </row>
    <row r="1960" spans="2:2" x14ac:dyDescent="0.2">
      <c r="B1960"/>
    </row>
    <row r="1961" spans="2:2" x14ac:dyDescent="0.2">
      <c r="B1961"/>
    </row>
    <row r="1962" spans="2:2" x14ac:dyDescent="0.2">
      <c r="B1962"/>
    </row>
    <row r="1963" spans="2:2" x14ac:dyDescent="0.2">
      <c r="B1963"/>
    </row>
    <row r="1964" spans="2:2" x14ac:dyDescent="0.2">
      <c r="B1964"/>
    </row>
    <row r="1965" spans="2:2" x14ac:dyDescent="0.2">
      <c r="B1965"/>
    </row>
    <row r="1966" spans="2:2" x14ac:dyDescent="0.2">
      <c r="B1966"/>
    </row>
    <row r="1967" spans="2:2" x14ac:dyDescent="0.2">
      <c r="B1967"/>
    </row>
    <row r="1968" spans="2:2" x14ac:dyDescent="0.2">
      <c r="B1968"/>
    </row>
    <row r="1969" spans="2:2" x14ac:dyDescent="0.2">
      <c r="B1969"/>
    </row>
    <row r="1970" spans="2:2" x14ac:dyDescent="0.2">
      <c r="B1970"/>
    </row>
    <row r="1971" spans="2:2" x14ac:dyDescent="0.2">
      <c r="B1971"/>
    </row>
    <row r="1972" spans="2:2" x14ac:dyDescent="0.2">
      <c r="B1972"/>
    </row>
    <row r="1973" spans="2:2" x14ac:dyDescent="0.2">
      <c r="B1973"/>
    </row>
    <row r="1974" spans="2:2" x14ac:dyDescent="0.2">
      <c r="B1974"/>
    </row>
    <row r="1975" spans="2:2" x14ac:dyDescent="0.2">
      <c r="B1975"/>
    </row>
    <row r="1976" spans="2:2" x14ac:dyDescent="0.2">
      <c r="B1976"/>
    </row>
    <row r="1977" spans="2:2" x14ac:dyDescent="0.2">
      <c r="B1977"/>
    </row>
    <row r="1978" spans="2:2" x14ac:dyDescent="0.2">
      <c r="B1978"/>
    </row>
    <row r="1979" spans="2:2" x14ac:dyDescent="0.2">
      <c r="B1979"/>
    </row>
    <row r="1980" spans="2:2" x14ac:dyDescent="0.2">
      <c r="B1980"/>
    </row>
    <row r="1981" spans="2:2" x14ac:dyDescent="0.2">
      <c r="B1981"/>
    </row>
    <row r="1982" spans="2:2" x14ac:dyDescent="0.2">
      <c r="B1982"/>
    </row>
    <row r="1983" spans="2:2" x14ac:dyDescent="0.2">
      <c r="B1983"/>
    </row>
    <row r="1984" spans="2:2" x14ac:dyDescent="0.2">
      <c r="B1984"/>
    </row>
    <row r="1985" spans="2:2" x14ac:dyDescent="0.2">
      <c r="B1985"/>
    </row>
    <row r="1986" spans="2:2" x14ac:dyDescent="0.2">
      <c r="B1986"/>
    </row>
    <row r="1987" spans="2:2" x14ac:dyDescent="0.2">
      <c r="B1987"/>
    </row>
    <row r="1988" spans="2:2" x14ac:dyDescent="0.2">
      <c r="B1988"/>
    </row>
    <row r="1989" spans="2:2" x14ac:dyDescent="0.2">
      <c r="B1989"/>
    </row>
    <row r="1990" spans="2:2" x14ac:dyDescent="0.2">
      <c r="B1990"/>
    </row>
    <row r="1991" spans="2:2" x14ac:dyDescent="0.2">
      <c r="B1991"/>
    </row>
    <row r="1992" spans="2:2" x14ac:dyDescent="0.2">
      <c r="B1992"/>
    </row>
    <row r="1993" spans="2:2" x14ac:dyDescent="0.2">
      <c r="B1993"/>
    </row>
    <row r="1994" spans="2:2" x14ac:dyDescent="0.2">
      <c r="B1994"/>
    </row>
    <row r="1995" spans="2:2" x14ac:dyDescent="0.2">
      <c r="B1995"/>
    </row>
    <row r="1996" spans="2:2" x14ac:dyDescent="0.2">
      <c r="B1996"/>
    </row>
    <row r="1997" spans="2:2" x14ac:dyDescent="0.2">
      <c r="B1997"/>
    </row>
    <row r="1998" spans="2:2" x14ac:dyDescent="0.2">
      <c r="B1998"/>
    </row>
    <row r="1999" spans="2:2" x14ac:dyDescent="0.2">
      <c r="B1999"/>
    </row>
    <row r="2000" spans="2:2" x14ac:dyDescent="0.2">
      <c r="B2000"/>
    </row>
    <row r="2001" spans="2:2" x14ac:dyDescent="0.2">
      <c r="B2001"/>
    </row>
    <row r="2002" spans="2:2" x14ac:dyDescent="0.2">
      <c r="B2002"/>
    </row>
    <row r="2003" spans="2:2" x14ac:dyDescent="0.2">
      <c r="B2003"/>
    </row>
    <row r="2004" spans="2:2" x14ac:dyDescent="0.2">
      <c r="B2004"/>
    </row>
    <row r="2005" spans="2:2" x14ac:dyDescent="0.2">
      <c r="B2005"/>
    </row>
    <row r="2006" spans="2:2" x14ac:dyDescent="0.2">
      <c r="B2006"/>
    </row>
    <row r="2007" spans="2:2" x14ac:dyDescent="0.2">
      <c r="B2007"/>
    </row>
    <row r="2008" spans="2:2" x14ac:dyDescent="0.2">
      <c r="B2008"/>
    </row>
    <row r="2009" spans="2:2" x14ac:dyDescent="0.2">
      <c r="B2009"/>
    </row>
    <row r="2010" spans="2:2" x14ac:dyDescent="0.2">
      <c r="B2010"/>
    </row>
    <row r="2011" spans="2:2" x14ac:dyDescent="0.2">
      <c r="B2011"/>
    </row>
    <row r="2012" spans="2:2" x14ac:dyDescent="0.2">
      <c r="B2012"/>
    </row>
    <row r="2013" spans="2:2" x14ac:dyDescent="0.2">
      <c r="B2013"/>
    </row>
    <row r="2014" spans="2:2" x14ac:dyDescent="0.2">
      <c r="B2014"/>
    </row>
    <row r="2015" spans="2:2" x14ac:dyDescent="0.2">
      <c r="B2015"/>
    </row>
    <row r="2016" spans="2:2" x14ac:dyDescent="0.2">
      <c r="B2016"/>
    </row>
    <row r="2017" spans="2:2" x14ac:dyDescent="0.2">
      <c r="B2017"/>
    </row>
    <row r="2018" spans="2:2" x14ac:dyDescent="0.2">
      <c r="B2018"/>
    </row>
    <row r="2019" spans="2:2" x14ac:dyDescent="0.2">
      <c r="B2019"/>
    </row>
    <row r="2020" spans="2:2" x14ac:dyDescent="0.2">
      <c r="B2020"/>
    </row>
    <row r="2021" spans="2:2" x14ac:dyDescent="0.2">
      <c r="B2021"/>
    </row>
    <row r="2022" spans="2:2" x14ac:dyDescent="0.2">
      <c r="B2022"/>
    </row>
    <row r="2023" spans="2:2" x14ac:dyDescent="0.2">
      <c r="B2023"/>
    </row>
    <row r="2024" spans="2:2" x14ac:dyDescent="0.2">
      <c r="B2024"/>
    </row>
    <row r="2025" spans="2:2" x14ac:dyDescent="0.2">
      <c r="B2025"/>
    </row>
    <row r="2026" spans="2:2" x14ac:dyDescent="0.2">
      <c r="B2026"/>
    </row>
    <row r="2027" spans="2:2" x14ac:dyDescent="0.2">
      <c r="B2027"/>
    </row>
    <row r="2028" spans="2:2" x14ac:dyDescent="0.2">
      <c r="B2028"/>
    </row>
    <row r="2029" spans="2:2" x14ac:dyDescent="0.2">
      <c r="B2029"/>
    </row>
    <row r="2030" spans="2:2" x14ac:dyDescent="0.2">
      <c r="B2030"/>
    </row>
    <row r="2031" spans="2:2" x14ac:dyDescent="0.2">
      <c r="B2031"/>
    </row>
    <row r="2032" spans="2:2" x14ac:dyDescent="0.2">
      <c r="B2032"/>
    </row>
    <row r="2033" spans="2:2" x14ac:dyDescent="0.2">
      <c r="B2033"/>
    </row>
    <row r="2034" spans="2:2" x14ac:dyDescent="0.2">
      <c r="B2034"/>
    </row>
    <row r="2035" spans="2:2" x14ac:dyDescent="0.2">
      <c r="B2035"/>
    </row>
    <row r="2036" spans="2:2" x14ac:dyDescent="0.2">
      <c r="B2036"/>
    </row>
    <row r="2037" spans="2:2" x14ac:dyDescent="0.2">
      <c r="B2037"/>
    </row>
    <row r="2038" spans="2:2" x14ac:dyDescent="0.2">
      <c r="B2038"/>
    </row>
    <row r="2039" spans="2:2" x14ac:dyDescent="0.2">
      <c r="B2039"/>
    </row>
    <row r="2040" spans="2:2" x14ac:dyDescent="0.2">
      <c r="B2040"/>
    </row>
    <row r="2041" spans="2:2" x14ac:dyDescent="0.2">
      <c r="B2041"/>
    </row>
    <row r="2042" spans="2:2" x14ac:dyDescent="0.2">
      <c r="B2042"/>
    </row>
    <row r="2043" spans="2:2" x14ac:dyDescent="0.2">
      <c r="B2043"/>
    </row>
    <row r="2044" spans="2:2" x14ac:dyDescent="0.2">
      <c r="B2044"/>
    </row>
    <row r="2045" spans="2:2" x14ac:dyDescent="0.2">
      <c r="B2045"/>
    </row>
    <row r="2046" spans="2:2" x14ac:dyDescent="0.2">
      <c r="B2046"/>
    </row>
    <row r="2047" spans="2:2" x14ac:dyDescent="0.2">
      <c r="B2047"/>
    </row>
    <row r="2048" spans="2:2" x14ac:dyDescent="0.2">
      <c r="B2048"/>
    </row>
    <row r="2049" spans="2:2" x14ac:dyDescent="0.2">
      <c r="B2049"/>
    </row>
    <row r="2050" spans="2:2" x14ac:dyDescent="0.2">
      <c r="B2050"/>
    </row>
    <row r="2051" spans="2:2" x14ac:dyDescent="0.2">
      <c r="B2051"/>
    </row>
    <row r="2052" spans="2:2" x14ac:dyDescent="0.2">
      <c r="B2052"/>
    </row>
    <row r="2053" spans="2:2" x14ac:dyDescent="0.2">
      <c r="B2053"/>
    </row>
    <row r="2054" spans="2:2" x14ac:dyDescent="0.2">
      <c r="B2054"/>
    </row>
    <row r="2055" spans="2:2" x14ac:dyDescent="0.2">
      <c r="B2055"/>
    </row>
    <row r="2056" spans="2:2" x14ac:dyDescent="0.2">
      <c r="B2056"/>
    </row>
    <row r="2057" spans="2:2" x14ac:dyDescent="0.2">
      <c r="B2057"/>
    </row>
    <row r="2058" spans="2:2" x14ac:dyDescent="0.2">
      <c r="B2058"/>
    </row>
    <row r="2059" spans="2:2" x14ac:dyDescent="0.2">
      <c r="B2059"/>
    </row>
    <row r="2060" spans="2:2" x14ac:dyDescent="0.2">
      <c r="B2060"/>
    </row>
    <row r="2061" spans="2:2" x14ac:dyDescent="0.2">
      <c r="B2061"/>
    </row>
    <row r="2062" spans="2:2" x14ac:dyDescent="0.2">
      <c r="B2062"/>
    </row>
    <row r="2063" spans="2:2" x14ac:dyDescent="0.2">
      <c r="B2063"/>
    </row>
    <row r="2064" spans="2:2" x14ac:dyDescent="0.2">
      <c r="B2064"/>
    </row>
    <row r="2065" spans="2:2" x14ac:dyDescent="0.2">
      <c r="B2065"/>
    </row>
    <row r="2066" spans="2:2" x14ac:dyDescent="0.2">
      <c r="B2066"/>
    </row>
    <row r="2067" spans="2:2" x14ac:dyDescent="0.2">
      <c r="B2067"/>
    </row>
    <row r="2068" spans="2:2" x14ac:dyDescent="0.2">
      <c r="B2068"/>
    </row>
    <row r="2069" spans="2:2" x14ac:dyDescent="0.2">
      <c r="B2069"/>
    </row>
    <row r="2070" spans="2:2" x14ac:dyDescent="0.2">
      <c r="B2070"/>
    </row>
    <row r="2071" spans="2:2" x14ac:dyDescent="0.2">
      <c r="B2071"/>
    </row>
    <row r="2072" spans="2:2" x14ac:dyDescent="0.2">
      <c r="B2072"/>
    </row>
    <row r="2073" spans="2:2" x14ac:dyDescent="0.2">
      <c r="B2073"/>
    </row>
    <row r="2074" spans="2:2" x14ac:dyDescent="0.2">
      <c r="B2074"/>
    </row>
    <row r="2075" spans="2:2" x14ac:dyDescent="0.2">
      <c r="B2075"/>
    </row>
    <row r="2076" spans="2:2" x14ac:dyDescent="0.2">
      <c r="B2076"/>
    </row>
    <row r="2077" spans="2:2" x14ac:dyDescent="0.2">
      <c r="B2077"/>
    </row>
    <row r="2078" spans="2:2" x14ac:dyDescent="0.2">
      <c r="B2078"/>
    </row>
    <row r="2079" spans="2:2" x14ac:dyDescent="0.2">
      <c r="B2079"/>
    </row>
    <row r="2080" spans="2:2" x14ac:dyDescent="0.2">
      <c r="B2080"/>
    </row>
    <row r="2081" spans="2:2" x14ac:dyDescent="0.2">
      <c r="B2081"/>
    </row>
    <row r="2082" spans="2:2" x14ac:dyDescent="0.2">
      <c r="B2082"/>
    </row>
    <row r="2083" spans="2:2" x14ac:dyDescent="0.2">
      <c r="B2083"/>
    </row>
    <row r="2084" spans="2:2" x14ac:dyDescent="0.2">
      <c r="B2084"/>
    </row>
    <row r="2085" spans="2:2" x14ac:dyDescent="0.2">
      <c r="B2085"/>
    </row>
    <row r="2086" spans="2:2" x14ac:dyDescent="0.2">
      <c r="B2086"/>
    </row>
    <row r="2087" spans="2:2" x14ac:dyDescent="0.2">
      <c r="B2087"/>
    </row>
    <row r="2088" spans="2:2" x14ac:dyDescent="0.2">
      <c r="B2088"/>
    </row>
    <row r="2089" spans="2:2" x14ac:dyDescent="0.2">
      <c r="B2089"/>
    </row>
    <row r="2090" spans="2:2" x14ac:dyDescent="0.2">
      <c r="B2090"/>
    </row>
    <row r="2091" spans="2:2" x14ac:dyDescent="0.2">
      <c r="B2091"/>
    </row>
    <row r="2092" spans="2:2" x14ac:dyDescent="0.2">
      <c r="B2092"/>
    </row>
    <row r="2093" spans="2:2" x14ac:dyDescent="0.2">
      <c r="B2093"/>
    </row>
    <row r="2094" spans="2:2" x14ac:dyDescent="0.2">
      <c r="B2094"/>
    </row>
    <row r="2095" spans="2:2" x14ac:dyDescent="0.2">
      <c r="B2095"/>
    </row>
    <row r="2096" spans="2:2" x14ac:dyDescent="0.2">
      <c r="B2096"/>
    </row>
    <row r="2097" spans="2:2" x14ac:dyDescent="0.2">
      <c r="B2097"/>
    </row>
    <row r="2098" spans="2:2" x14ac:dyDescent="0.2">
      <c r="B2098"/>
    </row>
    <row r="2099" spans="2:2" x14ac:dyDescent="0.2">
      <c r="B2099"/>
    </row>
    <row r="2100" spans="2:2" x14ac:dyDescent="0.2">
      <c r="B2100"/>
    </row>
    <row r="2101" spans="2:2" x14ac:dyDescent="0.2">
      <c r="B2101"/>
    </row>
    <row r="2102" spans="2:2" x14ac:dyDescent="0.2">
      <c r="B2102"/>
    </row>
    <row r="2103" spans="2:2" x14ac:dyDescent="0.2">
      <c r="B2103"/>
    </row>
    <row r="2104" spans="2:2" x14ac:dyDescent="0.2">
      <c r="B2104"/>
    </row>
    <row r="2105" spans="2:2" x14ac:dyDescent="0.2">
      <c r="B2105"/>
    </row>
    <row r="2106" spans="2:2" x14ac:dyDescent="0.2">
      <c r="B2106"/>
    </row>
    <row r="2107" spans="2:2" x14ac:dyDescent="0.2">
      <c r="B2107"/>
    </row>
    <row r="2108" spans="2:2" x14ac:dyDescent="0.2">
      <c r="B2108"/>
    </row>
    <row r="2109" spans="2:2" x14ac:dyDescent="0.2">
      <c r="B2109"/>
    </row>
    <row r="2110" spans="2:2" x14ac:dyDescent="0.2">
      <c r="B2110"/>
    </row>
    <row r="2111" spans="2:2" x14ac:dyDescent="0.2">
      <c r="B2111"/>
    </row>
    <row r="2112" spans="2:2" x14ac:dyDescent="0.2">
      <c r="B2112"/>
    </row>
    <row r="2113" spans="2:2" x14ac:dyDescent="0.2">
      <c r="B2113"/>
    </row>
    <row r="2114" spans="2:2" x14ac:dyDescent="0.2">
      <c r="B2114"/>
    </row>
    <row r="2115" spans="2:2" x14ac:dyDescent="0.2">
      <c r="B2115"/>
    </row>
    <row r="2116" spans="2:2" x14ac:dyDescent="0.2">
      <c r="B2116"/>
    </row>
    <row r="2117" spans="2:2" x14ac:dyDescent="0.2">
      <c r="B2117"/>
    </row>
    <row r="2118" spans="2:2" x14ac:dyDescent="0.2">
      <c r="B2118"/>
    </row>
    <row r="2119" spans="2:2" x14ac:dyDescent="0.2">
      <c r="B2119"/>
    </row>
    <row r="2120" spans="2:2" x14ac:dyDescent="0.2">
      <c r="B2120"/>
    </row>
    <row r="2121" spans="2:2" x14ac:dyDescent="0.2">
      <c r="B2121"/>
    </row>
    <row r="2122" spans="2:2" x14ac:dyDescent="0.2">
      <c r="B2122"/>
    </row>
    <row r="2123" spans="2:2" x14ac:dyDescent="0.2">
      <c r="B2123"/>
    </row>
    <row r="2124" spans="2:2" x14ac:dyDescent="0.2">
      <c r="B2124"/>
    </row>
    <row r="2125" spans="2:2" x14ac:dyDescent="0.2">
      <c r="B2125"/>
    </row>
    <row r="2126" spans="2:2" x14ac:dyDescent="0.2">
      <c r="B2126"/>
    </row>
    <row r="2127" spans="2:2" x14ac:dyDescent="0.2">
      <c r="B2127"/>
    </row>
    <row r="2128" spans="2:2" x14ac:dyDescent="0.2">
      <c r="B2128"/>
    </row>
    <row r="2129" spans="2:2" x14ac:dyDescent="0.2">
      <c r="B2129"/>
    </row>
    <row r="2130" spans="2:2" x14ac:dyDescent="0.2">
      <c r="B2130"/>
    </row>
    <row r="2131" spans="2:2" x14ac:dyDescent="0.2">
      <c r="B2131"/>
    </row>
    <row r="2132" spans="2:2" x14ac:dyDescent="0.2">
      <c r="B2132"/>
    </row>
    <row r="2133" spans="2:2" x14ac:dyDescent="0.2">
      <c r="B2133"/>
    </row>
    <row r="2134" spans="2:2" x14ac:dyDescent="0.2">
      <c r="B2134"/>
    </row>
    <row r="2135" spans="2:2" x14ac:dyDescent="0.2">
      <c r="B2135"/>
    </row>
    <row r="2136" spans="2:2" x14ac:dyDescent="0.2">
      <c r="B2136"/>
    </row>
    <row r="2137" spans="2:2" x14ac:dyDescent="0.2">
      <c r="B2137"/>
    </row>
    <row r="2138" spans="2:2" x14ac:dyDescent="0.2">
      <c r="B2138"/>
    </row>
    <row r="2139" spans="2:2" x14ac:dyDescent="0.2">
      <c r="B2139"/>
    </row>
    <row r="2140" spans="2:2" x14ac:dyDescent="0.2">
      <c r="B2140"/>
    </row>
    <row r="2141" spans="2:2" x14ac:dyDescent="0.2">
      <c r="B2141"/>
    </row>
    <row r="2142" spans="2:2" x14ac:dyDescent="0.2">
      <c r="B2142"/>
    </row>
    <row r="2143" spans="2:2" x14ac:dyDescent="0.2">
      <c r="B2143"/>
    </row>
    <row r="2144" spans="2:2" x14ac:dyDescent="0.2">
      <c r="B2144"/>
    </row>
    <row r="2145" spans="2:2" x14ac:dyDescent="0.2">
      <c r="B2145"/>
    </row>
    <row r="2146" spans="2:2" x14ac:dyDescent="0.2">
      <c r="B2146"/>
    </row>
    <row r="2147" spans="2:2" x14ac:dyDescent="0.2">
      <c r="B2147"/>
    </row>
    <row r="2148" spans="2:2" x14ac:dyDescent="0.2">
      <c r="B2148"/>
    </row>
    <row r="2149" spans="2:2" x14ac:dyDescent="0.2">
      <c r="B2149"/>
    </row>
    <row r="2150" spans="2:2" x14ac:dyDescent="0.2">
      <c r="B2150"/>
    </row>
    <row r="2151" spans="2:2" x14ac:dyDescent="0.2">
      <c r="B2151"/>
    </row>
    <row r="2152" spans="2:2" x14ac:dyDescent="0.2">
      <c r="B2152"/>
    </row>
    <row r="2153" spans="2:2" x14ac:dyDescent="0.2">
      <c r="B2153"/>
    </row>
    <row r="2154" spans="2:2" x14ac:dyDescent="0.2">
      <c r="B2154"/>
    </row>
    <row r="2155" spans="2:2" x14ac:dyDescent="0.2">
      <c r="B2155"/>
    </row>
    <row r="2156" spans="2:2" x14ac:dyDescent="0.2">
      <c r="B2156"/>
    </row>
    <row r="2157" spans="2:2" x14ac:dyDescent="0.2">
      <c r="B2157"/>
    </row>
    <row r="2158" spans="2:2" x14ac:dyDescent="0.2">
      <c r="B2158"/>
    </row>
    <row r="2159" spans="2:2" x14ac:dyDescent="0.2">
      <c r="B2159"/>
    </row>
    <row r="2160" spans="2:2" x14ac:dyDescent="0.2">
      <c r="B2160"/>
    </row>
    <row r="2161" spans="2:2" x14ac:dyDescent="0.2">
      <c r="B2161"/>
    </row>
    <row r="2162" spans="2:2" x14ac:dyDescent="0.2">
      <c r="B2162"/>
    </row>
    <row r="2163" spans="2:2" x14ac:dyDescent="0.2">
      <c r="B2163"/>
    </row>
    <row r="2164" spans="2:2" x14ac:dyDescent="0.2">
      <c r="B2164"/>
    </row>
    <row r="2165" spans="2:2" x14ac:dyDescent="0.2">
      <c r="B2165"/>
    </row>
    <row r="2166" spans="2:2" x14ac:dyDescent="0.2">
      <c r="B2166"/>
    </row>
    <row r="2167" spans="2:2" x14ac:dyDescent="0.2">
      <c r="B2167"/>
    </row>
    <row r="2168" spans="2:2" x14ac:dyDescent="0.2">
      <c r="B2168"/>
    </row>
    <row r="2169" spans="2:2" x14ac:dyDescent="0.2">
      <c r="B2169"/>
    </row>
    <row r="2170" spans="2:2" x14ac:dyDescent="0.2">
      <c r="B2170"/>
    </row>
    <row r="2171" spans="2:2" x14ac:dyDescent="0.2">
      <c r="B2171"/>
    </row>
    <row r="2172" spans="2:2" x14ac:dyDescent="0.2">
      <c r="B2172"/>
    </row>
    <row r="2173" spans="2:2" x14ac:dyDescent="0.2">
      <c r="B2173"/>
    </row>
    <row r="2174" spans="2:2" x14ac:dyDescent="0.2">
      <c r="B2174"/>
    </row>
    <row r="2175" spans="2:2" x14ac:dyDescent="0.2">
      <c r="B2175"/>
    </row>
    <row r="2176" spans="2:2" x14ac:dyDescent="0.2">
      <c r="B2176"/>
    </row>
    <row r="2177" spans="2:2" x14ac:dyDescent="0.2">
      <c r="B2177"/>
    </row>
    <row r="2178" spans="2:2" x14ac:dyDescent="0.2">
      <c r="B2178"/>
    </row>
    <row r="2179" spans="2:2" x14ac:dyDescent="0.2">
      <c r="B2179"/>
    </row>
    <row r="2180" spans="2:2" x14ac:dyDescent="0.2">
      <c r="B2180"/>
    </row>
    <row r="2181" spans="2:2" x14ac:dyDescent="0.2">
      <c r="B2181"/>
    </row>
    <row r="2182" spans="2:2" x14ac:dyDescent="0.2">
      <c r="B2182"/>
    </row>
    <row r="2183" spans="2:2" x14ac:dyDescent="0.2">
      <c r="B2183"/>
    </row>
    <row r="2184" spans="2:2" x14ac:dyDescent="0.2">
      <c r="B2184"/>
    </row>
    <row r="2185" spans="2:2" x14ac:dyDescent="0.2">
      <c r="B2185"/>
    </row>
    <row r="2186" spans="2:2" x14ac:dyDescent="0.2">
      <c r="B2186"/>
    </row>
    <row r="2187" spans="2:2" x14ac:dyDescent="0.2">
      <c r="B2187"/>
    </row>
    <row r="2188" spans="2:2" x14ac:dyDescent="0.2">
      <c r="B2188"/>
    </row>
    <row r="2189" spans="2:2" x14ac:dyDescent="0.2">
      <c r="B2189"/>
    </row>
    <row r="2190" spans="2:2" x14ac:dyDescent="0.2">
      <c r="B2190"/>
    </row>
    <row r="2191" spans="2:2" x14ac:dyDescent="0.2">
      <c r="B2191"/>
    </row>
    <row r="2192" spans="2:2" x14ac:dyDescent="0.2">
      <c r="B2192"/>
    </row>
    <row r="2193" spans="2:2" x14ac:dyDescent="0.2">
      <c r="B2193"/>
    </row>
    <row r="2194" spans="2:2" x14ac:dyDescent="0.2">
      <c r="B2194"/>
    </row>
    <row r="2195" spans="2:2" x14ac:dyDescent="0.2">
      <c r="B2195"/>
    </row>
    <row r="2196" spans="2:2" x14ac:dyDescent="0.2">
      <c r="B2196"/>
    </row>
    <row r="2197" spans="2:2" x14ac:dyDescent="0.2">
      <c r="B2197"/>
    </row>
    <row r="2198" spans="2:2" x14ac:dyDescent="0.2">
      <c r="B2198"/>
    </row>
    <row r="2199" spans="2:2" x14ac:dyDescent="0.2">
      <c r="B2199"/>
    </row>
    <row r="2200" spans="2:2" x14ac:dyDescent="0.2">
      <c r="B2200"/>
    </row>
    <row r="2201" spans="2:2" x14ac:dyDescent="0.2">
      <c r="B2201"/>
    </row>
    <row r="2202" spans="2:2" x14ac:dyDescent="0.2">
      <c r="B2202"/>
    </row>
    <row r="2203" spans="2:2" x14ac:dyDescent="0.2">
      <c r="B2203"/>
    </row>
    <row r="2204" spans="2:2" x14ac:dyDescent="0.2">
      <c r="B2204"/>
    </row>
    <row r="2205" spans="2:2" x14ac:dyDescent="0.2">
      <c r="B2205"/>
    </row>
    <row r="2206" spans="2:2" x14ac:dyDescent="0.2">
      <c r="B2206"/>
    </row>
    <row r="2207" spans="2:2" x14ac:dyDescent="0.2">
      <c r="B2207"/>
    </row>
    <row r="2208" spans="2:2" x14ac:dyDescent="0.2">
      <c r="B2208"/>
    </row>
    <row r="2209" spans="2:2" x14ac:dyDescent="0.2">
      <c r="B2209"/>
    </row>
    <row r="2210" spans="2:2" x14ac:dyDescent="0.2">
      <c r="B2210"/>
    </row>
    <row r="2211" spans="2:2" x14ac:dyDescent="0.2">
      <c r="B2211"/>
    </row>
    <row r="2212" spans="2:2" x14ac:dyDescent="0.2">
      <c r="B2212"/>
    </row>
    <row r="2213" spans="2:2" x14ac:dyDescent="0.2">
      <c r="B2213"/>
    </row>
    <row r="2214" spans="2:2" x14ac:dyDescent="0.2">
      <c r="B2214"/>
    </row>
    <row r="2215" spans="2:2" x14ac:dyDescent="0.2">
      <c r="B2215"/>
    </row>
    <row r="2216" spans="2:2" x14ac:dyDescent="0.2">
      <c r="B2216"/>
    </row>
    <row r="2217" spans="2:2" x14ac:dyDescent="0.2">
      <c r="B2217"/>
    </row>
    <row r="2218" spans="2:2" x14ac:dyDescent="0.2">
      <c r="B2218"/>
    </row>
    <row r="2219" spans="2:2" x14ac:dyDescent="0.2">
      <c r="B2219"/>
    </row>
    <row r="2220" spans="2:2" x14ac:dyDescent="0.2">
      <c r="B2220"/>
    </row>
    <row r="2221" spans="2:2" x14ac:dyDescent="0.2">
      <c r="B2221"/>
    </row>
    <row r="2222" spans="2:2" x14ac:dyDescent="0.2">
      <c r="B2222"/>
    </row>
    <row r="2223" spans="2:2" x14ac:dyDescent="0.2">
      <c r="B2223"/>
    </row>
    <row r="2224" spans="2:2" x14ac:dyDescent="0.2">
      <c r="B2224"/>
    </row>
    <row r="2225" spans="2:2" x14ac:dyDescent="0.2">
      <c r="B2225"/>
    </row>
    <row r="2226" spans="2:2" x14ac:dyDescent="0.2">
      <c r="B2226"/>
    </row>
    <row r="2227" spans="2:2" x14ac:dyDescent="0.2">
      <c r="B2227"/>
    </row>
    <row r="2228" spans="2:2" x14ac:dyDescent="0.2">
      <c r="B2228"/>
    </row>
    <row r="2229" spans="2:2" x14ac:dyDescent="0.2">
      <c r="B2229"/>
    </row>
    <row r="2230" spans="2:2" x14ac:dyDescent="0.2">
      <c r="B2230"/>
    </row>
    <row r="2231" spans="2:2" x14ac:dyDescent="0.2">
      <c r="B2231"/>
    </row>
    <row r="2232" spans="2:2" x14ac:dyDescent="0.2">
      <c r="B2232"/>
    </row>
    <row r="2233" spans="2:2" x14ac:dyDescent="0.2">
      <c r="B2233"/>
    </row>
    <row r="2234" spans="2:2" x14ac:dyDescent="0.2">
      <c r="B2234"/>
    </row>
    <row r="2235" spans="2:2" x14ac:dyDescent="0.2">
      <c r="B2235"/>
    </row>
    <row r="2236" spans="2:2" x14ac:dyDescent="0.2">
      <c r="B2236"/>
    </row>
    <row r="2237" spans="2:2" x14ac:dyDescent="0.2">
      <c r="B2237"/>
    </row>
    <row r="2238" spans="2:2" x14ac:dyDescent="0.2">
      <c r="B2238"/>
    </row>
    <row r="2239" spans="2:2" x14ac:dyDescent="0.2">
      <c r="B2239"/>
    </row>
    <row r="2240" spans="2:2" x14ac:dyDescent="0.2">
      <c r="B2240"/>
    </row>
    <row r="2241" spans="2:2" x14ac:dyDescent="0.2">
      <c r="B2241"/>
    </row>
    <row r="2242" spans="2:2" x14ac:dyDescent="0.2">
      <c r="B2242"/>
    </row>
    <row r="2243" spans="2:2" x14ac:dyDescent="0.2">
      <c r="B2243"/>
    </row>
    <row r="2244" spans="2:2" x14ac:dyDescent="0.2">
      <c r="B2244"/>
    </row>
    <row r="2245" spans="2:2" x14ac:dyDescent="0.2">
      <c r="B2245"/>
    </row>
    <row r="2246" spans="2:2" x14ac:dyDescent="0.2">
      <c r="B2246"/>
    </row>
    <row r="2247" spans="2:2" x14ac:dyDescent="0.2">
      <c r="B2247"/>
    </row>
    <row r="2248" spans="2:2" x14ac:dyDescent="0.2">
      <c r="B2248"/>
    </row>
    <row r="2249" spans="2:2" x14ac:dyDescent="0.2">
      <c r="B2249"/>
    </row>
    <row r="2250" spans="2:2" x14ac:dyDescent="0.2">
      <c r="B2250"/>
    </row>
    <row r="2251" spans="2:2" x14ac:dyDescent="0.2">
      <c r="B2251"/>
    </row>
    <row r="2252" spans="2:2" x14ac:dyDescent="0.2">
      <c r="B2252"/>
    </row>
    <row r="2253" spans="2:2" x14ac:dyDescent="0.2">
      <c r="B2253"/>
    </row>
    <row r="2254" spans="2:2" x14ac:dyDescent="0.2">
      <c r="B2254"/>
    </row>
    <row r="2255" spans="2:2" x14ac:dyDescent="0.2">
      <c r="B2255"/>
    </row>
    <row r="2256" spans="2:2" x14ac:dyDescent="0.2">
      <c r="B2256"/>
    </row>
    <row r="2257" spans="2:2" x14ac:dyDescent="0.2">
      <c r="B2257"/>
    </row>
    <row r="2258" spans="2:2" x14ac:dyDescent="0.2">
      <c r="B2258"/>
    </row>
    <row r="2259" spans="2:2" x14ac:dyDescent="0.2">
      <c r="B2259"/>
    </row>
    <row r="2260" spans="2:2" x14ac:dyDescent="0.2">
      <c r="B2260"/>
    </row>
    <row r="2261" spans="2:2" x14ac:dyDescent="0.2">
      <c r="B2261"/>
    </row>
    <row r="2262" spans="2:2" x14ac:dyDescent="0.2">
      <c r="B2262"/>
    </row>
    <row r="2263" spans="2:2" x14ac:dyDescent="0.2">
      <c r="B2263"/>
    </row>
    <row r="2264" spans="2:2" x14ac:dyDescent="0.2">
      <c r="B2264"/>
    </row>
    <row r="2265" spans="2:2" x14ac:dyDescent="0.2">
      <c r="B2265"/>
    </row>
    <row r="2266" spans="2:2" x14ac:dyDescent="0.2">
      <c r="B2266"/>
    </row>
    <row r="2267" spans="2:2" x14ac:dyDescent="0.2">
      <c r="B2267"/>
    </row>
    <row r="2268" spans="2:2" x14ac:dyDescent="0.2">
      <c r="B2268"/>
    </row>
    <row r="2269" spans="2:2" x14ac:dyDescent="0.2">
      <c r="B2269"/>
    </row>
    <row r="2270" spans="2:2" x14ac:dyDescent="0.2">
      <c r="B2270"/>
    </row>
    <row r="2271" spans="2:2" x14ac:dyDescent="0.2">
      <c r="B2271"/>
    </row>
    <row r="2272" spans="2:2" x14ac:dyDescent="0.2">
      <c r="B2272"/>
    </row>
    <row r="2273" spans="2:2" x14ac:dyDescent="0.2">
      <c r="B2273"/>
    </row>
    <row r="2274" spans="2:2" x14ac:dyDescent="0.2">
      <c r="B2274"/>
    </row>
    <row r="2275" spans="2:2" x14ac:dyDescent="0.2">
      <c r="B2275"/>
    </row>
    <row r="2276" spans="2:2" x14ac:dyDescent="0.2">
      <c r="B2276"/>
    </row>
    <row r="2277" spans="2:2" x14ac:dyDescent="0.2">
      <c r="B2277"/>
    </row>
    <row r="2278" spans="2:2" x14ac:dyDescent="0.2">
      <c r="B2278"/>
    </row>
    <row r="2279" spans="2:2" x14ac:dyDescent="0.2">
      <c r="B2279"/>
    </row>
    <row r="2280" spans="2:2" x14ac:dyDescent="0.2">
      <c r="B2280"/>
    </row>
    <row r="2281" spans="2:2" x14ac:dyDescent="0.2">
      <c r="B2281"/>
    </row>
    <row r="2282" spans="2:2" x14ac:dyDescent="0.2">
      <c r="B2282"/>
    </row>
    <row r="2283" spans="2:2" x14ac:dyDescent="0.2">
      <c r="B2283"/>
    </row>
    <row r="2284" spans="2:2" x14ac:dyDescent="0.2">
      <c r="B2284"/>
    </row>
    <row r="2285" spans="2:2" x14ac:dyDescent="0.2">
      <c r="B2285"/>
    </row>
    <row r="2286" spans="2:2" x14ac:dyDescent="0.2">
      <c r="B2286"/>
    </row>
    <row r="2287" spans="2:2" x14ac:dyDescent="0.2">
      <c r="B2287"/>
    </row>
    <row r="2288" spans="2:2" x14ac:dyDescent="0.2">
      <c r="B2288"/>
    </row>
    <row r="2289" spans="2:2" x14ac:dyDescent="0.2">
      <c r="B2289"/>
    </row>
    <row r="2290" spans="2:2" x14ac:dyDescent="0.2">
      <c r="B2290"/>
    </row>
    <row r="2291" spans="2:2" x14ac:dyDescent="0.2">
      <c r="B2291"/>
    </row>
    <row r="2292" spans="2:2" x14ac:dyDescent="0.2">
      <c r="B2292"/>
    </row>
    <row r="2293" spans="2:2" x14ac:dyDescent="0.2">
      <c r="B2293"/>
    </row>
    <row r="2294" spans="2:2" x14ac:dyDescent="0.2">
      <c r="B2294"/>
    </row>
    <row r="2295" spans="2:2" x14ac:dyDescent="0.2">
      <c r="B2295"/>
    </row>
    <row r="2296" spans="2:2" x14ac:dyDescent="0.2">
      <c r="B2296"/>
    </row>
    <row r="2297" spans="2:2" x14ac:dyDescent="0.2">
      <c r="B2297"/>
    </row>
    <row r="2298" spans="2:2" x14ac:dyDescent="0.2">
      <c r="B2298"/>
    </row>
    <row r="2299" spans="2:2" x14ac:dyDescent="0.2">
      <c r="B2299"/>
    </row>
    <row r="2300" spans="2:2" x14ac:dyDescent="0.2">
      <c r="B2300"/>
    </row>
    <row r="2301" spans="2:2" x14ac:dyDescent="0.2">
      <c r="B2301"/>
    </row>
    <row r="2302" spans="2:2" x14ac:dyDescent="0.2">
      <c r="B2302"/>
    </row>
    <row r="2303" spans="2:2" x14ac:dyDescent="0.2">
      <c r="B2303"/>
    </row>
    <row r="2304" spans="2:2" x14ac:dyDescent="0.2">
      <c r="B2304"/>
    </row>
    <row r="2305" spans="2:2" x14ac:dyDescent="0.2">
      <c r="B2305"/>
    </row>
    <row r="2306" spans="2:2" x14ac:dyDescent="0.2">
      <c r="B2306"/>
    </row>
    <row r="2307" spans="2:2" x14ac:dyDescent="0.2">
      <c r="B2307"/>
    </row>
    <row r="2308" spans="2:2" x14ac:dyDescent="0.2">
      <c r="B2308"/>
    </row>
    <row r="2309" spans="2:2" x14ac:dyDescent="0.2">
      <c r="B2309"/>
    </row>
    <row r="2310" spans="2:2" x14ac:dyDescent="0.2">
      <c r="B2310"/>
    </row>
    <row r="2311" spans="2:2" x14ac:dyDescent="0.2">
      <c r="B2311"/>
    </row>
    <row r="2312" spans="2:2" x14ac:dyDescent="0.2">
      <c r="B2312"/>
    </row>
    <row r="2313" spans="2:2" x14ac:dyDescent="0.2">
      <c r="B2313"/>
    </row>
    <row r="2314" spans="2:2" x14ac:dyDescent="0.2">
      <c r="B2314"/>
    </row>
    <row r="2315" spans="2:2" x14ac:dyDescent="0.2">
      <c r="B2315"/>
    </row>
    <row r="2316" spans="2:2" x14ac:dyDescent="0.2">
      <c r="B2316"/>
    </row>
    <row r="2317" spans="2:2" x14ac:dyDescent="0.2">
      <c r="B2317"/>
    </row>
    <row r="2318" spans="2:2" x14ac:dyDescent="0.2">
      <c r="B2318"/>
    </row>
    <row r="2319" spans="2:2" x14ac:dyDescent="0.2">
      <c r="B2319"/>
    </row>
    <row r="2320" spans="2:2" x14ac:dyDescent="0.2">
      <c r="B2320"/>
    </row>
    <row r="2321" spans="2:2" x14ac:dyDescent="0.2">
      <c r="B2321"/>
    </row>
    <row r="2322" spans="2:2" x14ac:dyDescent="0.2">
      <c r="B2322"/>
    </row>
    <row r="2323" spans="2:2" x14ac:dyDescent="0.2">
      <c r="B2323"/>
    </row>
    <row r="2324" spans="2:2" x14ac:dyDescent="0.2">
      <c r="B2324"/>
    </row>
    <row r="2325" spans="2:2" x14ac:dyDescent="0.2">
      <c r="B2325"/>
    </row>
    <row r="2326" spans="2:2" x14ac:dyDescent="0.2">
      <c r="B2326"/>
    </row>
    <row r="2327" spans="2:2" x14ac:dyDescent="0.2">
      <c r="B2327"/>
    </row>
    <row r="2328" spans="2:2" x14ac:dyDescent="0.2">
      <c r="B2328"/>
    </row>
    <row r="2329" spans="2:2" x14ac:dyDescent="0.2">
      <c r="B2329"/>
    </row>
    <row r="2330" spans="2:2" x14ac:dyDescent="0.2">
      <c r="B2330"/>
    </row>
    <row r="2331" spans="2:2" x14ac:dyDescent="0.2">
      <c r="B2331"/>
    </row>
    <row r="2332" spans="2:2" x14ac:dyDescent="0.2">
      <c r="B2332"/>
    </row>
    <row r="2333" spans="2:2" x14ac:dyDescent="0.2">
      <c r="B2333"/>
    </row>
    <row r="2334" spans="2:2" x14ac:dyDescent="0.2">
      <c r="B2334"/>
    </row>
    <row r="2335" spans="2:2" x14ac:dyDescent="0.2">
      <c r="B2335"/>
    </row>
    <row r="2336" spans="2:2" x14ac:dyDescent="0.2">
      <c r="B2336"/>
    </row>
    <row r="2337" spans="2:2" x14ac:dyDescent="0.2">
      <c r="B2337"/>
    </row>
    <row r="2338" spans="2:2" x14ac:dyDescent="0.2">
      <c r="B2338"/>
    </row>
    <row r="2339" spans="2:2" x14ac:dyDescent="0.2">
      <c r="B2339"/>
    </row>
    <row r="2340" spans="2:2" x14ac:dyDescent="0.2">
      <c r="B2340"/>
    </row>
    <row r="2341" spans="2:2" x14ac:dyDescent="0.2">
      <c r="B2341"/>
    </row>
    <row r="2342" spans="2:2" x14ac:dyDescent="0.2">
      <c r="B2342"/>
    </row>
    <row r="2343" spans="2:2" x14ac:dyDescent="0.2">
      <c r="B2343"/>
    </row>
    <row r="2344" spans="2:2" x14ac:dyDescent="0.2">
      <c r="B2344"/>
    </row>
    <row r="2345" spans="2:2" x14ac:dyDescent="0.2">
      <c r="B2345"/>
    </row>
    <row r="2346" spans="2:2" x14ac:dyDescent="0.2">
      <c r="B2346"/>
    </row>
    <row r="2347" spans="2:2" x14ac:dyDescent="0.2">
      <c r="B2347"/>
    </row>
    <row r="2348" spans="2:2" x14ac:dyDescent="0.2">
      <c r="B2348"/>
    </row>
    <row r="2349" spans="2:2" x14ac:dyDescent="0.2">
      <c r="B2349"/>
    </row>
    <row r="2350" spans="2:2" x14ac:dyDescent="0.2">
      <c r="B2350"/>
    </row>
    <row r="2351" spans="2:2" x14ac:dyDescent="0.2">
      <c r="B2351"/>
    </row>
    <row r="2352" spans="2:2" x14ac:dyDescent="0.2">
      <c r="B2352"/>
    </row>
    <row r="2353" spans="2:2" x14ac:dyDescent="0.2">
      <c r="B2353"/>
    </row>
    <row r="2354" spans="2:2" x14ac:dyDescent="0.2">
      <c r="B2354"/>
    </row>
    <row r="2355" spans="2:2" x14ac:dyDescent="0.2">
      <c r="B2355"/>
    </row>
    <row r="2356" spans="2:2" x14ac:dyDescent="0.2">
      <c r="B2356"/>
    </row>
    <row r="2357" spans="2:2" x14ac:dyDescent="0.2">
      <c r="B2357"/>
    </row>
    <row r="2358" spans="2:2" x14ac:dyDescent="0.2">
      <c r="B2358"/>
    </row>
    <row r="2359" spans="2:2" x14ac:dyDescent="0.2">
      <c r="B2359"/>
    </row>
    <row r="2360" spans="2:2" x14ac:dyDescent="0.2">
      <c r="B2360"/>
    </row>
    <row r="2361" spans="2:2" x14ac:dyDescent="0.2">
      <c r="B2361"/>
    </row>
    <row r="2362" spans="2:2" x14ac:dyDescent="0.2">
      <c r="B2362"/>
    </row>
    <row r="2363" spans="2:2" x14ac:dyDescent="0.2">
      <c r="B2363"/>
    </row>
    <row r="2364" spans="2:2" x14ac:dyDescent="0.2">
      <c r="B2364"/>
    </row>
    <row r="2365" spans="2:2" x14ac:dyDescent="0.2">
      <c r="B2365"/>
    </row>
    <row r="2366" spans="2:2" x14ac:dyDescent="0.2">
      <c r="B2366"/>
    </row>
    <row r="2367" spans="2:2" x14ac:dyDescent="0.2">
      <c r="B2367"/>
    </row>
    <row r="2368" spans="2:2" x14ac:dyDescent="0.2">
      <c r="B2368"/>
    </row>
    <row r="2369" spans="2:2" x14ac:dyDescent="0.2">
      <c r="B2369"/>
    </row>
    <row r="2370" spans="2:2" x14ac:dyDescent="0.2">
      <c r="B2370"/>
    </row>
    <row r="2371" spans="2:2" x14ac:dyDescent="0.2">
      <c r="B2371"/>
    </row>
    <row r="2372" spans="2:2" x14ac:dyDescent="0.2">
      <c r="B2372"/>
    </row>
    <row r="2373" spans="2:2" x14ac:dyDescent="0.2">
      <c r="B2373"/>
    </row>
    <row r="2374" spans="2:2" x14ac:dyDescent="0.2">
      <c r="B2374"/>
    </row>
    <row r="2375" spans="2:2" x14ac:dyDescent="0.2">
      <c r="B2375"/>
    </row>
    <row r="2376" spans="2:2" x14ac:dyDescent="0.2">
      <c r="B2376"/>
    </row>
    <row r="2377" spans="2:2" x14ac:dyDescent="0.2">
      <c r="B2377"/>
    </row>
    <row r="2378" spans="2:2" x14ac:dyDescent="0.2">
      <c r="B2378"/>
    </row>
    <row r="2379" spans="2:2" x14ac:dyDescent="0.2">
      <c r="B2379"/>
    </row>
    <row r="2380" spans="2:2" x14ac:dyDescent="0.2">
      <c r="B2380"/>
    </row>
    <row r="2381" spans="2:2" x14ac:dyDescent="0.2">
      <c r="B2381"/>
    </row>
    <row r="2382" spans="2:2" x14ac:dyDescent="0.2">
      <c r="B2382"/>
    </row>
    <row r="2383" spans="2:2" x14ac:dyDescent="0.2">
      <c r="B2383"/>
    </row>
    <row r="2384" spans="2:2" x14ac:dyDescent="0.2">
      <c r="B2384"/>
    </row>
    <row r="2385" spans="2:2" x14ac:dyDescent="0.2">
      <c r="B2385"/>
    </row>
    <row r="2386" spans="2:2" x14ac:dyDescent="0.2">
      <c r="B2386"/>
    </row>
    <row r="2387" spans="2:2" x14ac:dyDescent="0.2">
      <c r="B2387"/>
    </row>
    <row r="2388" spans="2:2" x14ac:dyDescent="0.2">
      <c r="B2388"/>
    </row>
    <row r="2389" spans="2:2" x14ac:dyDescent="0.2">
      <c r="B2389"/>
    </row>
    <row r="2390" spans="2:2" x14ac:dyDescent="0.2">
      <c r="B2390"/>
    </row>
    <row r="2391" spans="2:2" x14ac:dyDescent="0.2">
      <c r="B2391"/>
    </row>
    <row r="2392" spans="2:2" x14ac:dyDescent="0.2">
      <c r="B2392"/>
    </row>
    <row r="2393" spans="2:2" x14ac:dyDescent="0.2">
      <c r="B2393"/>
    </row>
    <row r="2394" spans="2:2" x14ac:dyDescent="0.2">
      <c r="B2394"/>
    </row>
    <row r="2395" spans="2:2" x14ac:dyDescent="0.2">
      <c r="B2395"/>
    </row>
    <row r="2396" spans="2:2" x14ac:dyDescent="0.2">
      <c r="B2396"/>
    </row>
    <row r="2397" spans="2:2" x14ac:dyDescent="0.2">
      <c r="B2397"/>
    </row>
    <row r="2398" spans="2:2" x14ac:dyDescent="0.2">
      <c r="B2398"/>
    </row>
    <row r="2399" spans="2:2" x14ac:dyDescent="0.2">
      <c r="B2399"/>
    </row>
    <row r="2400" spans="2:2" x14ac:dyDescent="0.2">
      <c r="B2400"/>
    </row>
    <row r="2401" spans="2:2" x14ac:dyDescent="0.2">
      <c r="B2401"/>
    </row>
    <row r="2402" spans="2:2" x14ac:dyDescent="0.2">
      <c r="B2402"/>
    </row>
    <row r="2403" spans="2:2" x14ac:dyDescent="0.2">
      <c r="B2403"/>
    </row>
    <row r="2404" spans="2:2" x14ac:dyDescent="0.2">
      <c r="B2404"/>
    </row>
    <row r="2405" spans="2:2" x14ac:dyDescent="0.2">
      <c r="B2405"/>
    </row>
    <row r="2406" spans="2:2" x14ac:dyDescent="0.2">
      <c r="B2406"/>
    </row>
    <row r="2407" spans="2:2" x14ac:dyDescent="0.2">
      <c r="B2407"/>
    </row>
    <row r="2408" spans="2:2" x14ac:dyDescent="0.2">
      <c r="B2408"/>
    </row>
    <row r="2409" spans="2:2" x14ac:dyDescent="0.2">
      <c r="B2409"/>
    </row>
    <row r="2410" spans="2:2" x14ac:dyDescent="0.2">
      <c r="B2410"/>
    </row>
    <row r="2411" spans="2:2" x14ac:dyDescent="0.2">
      <c r="B2411"/>
    </row>
    <row r="2412" spans="2:2" x14ac:dyDescent="0.2">
      <c r="B2412"/>
    </row>
    <row r="2413" spans="2:2" x14ac:dyDescent="0.2">
      <c r="B2413"/>
    </row>
    <row r="2414" spans="2:2" x14ac:dyDescent="0.2">
      <c r="B2414"/>
    </row>
    <row r="2415" spans="2:2" x14ac:dyDescent="0.2">
      <c r="B2415"/>
    </row>
    <row r="2416" spans="2:2" x14ac:dyDescent="0.2">
      <c r="B2416"/>
    </row>
    <row r="2417" spans="2:2" x14ac:dyDescent="0.2">
      <c r="B2417"/>
    </row>
    <row r="2418" spans="2:2" x14ac:dyDescent="0.2">
      <c r="B2418"/>
    </row>
    <row r="2419" spans="2:2" x14ac:dyDescent="0.2">
      <c r="B2419"/>
    </row>
    <row r="2420" spans="2:2" x14ac:dyDescent="0.2">
      <c r="B2420"/>
    </row>
    <row r="2421" spans="2:2" x14ac:dyDescent="0.2">
      <c r="B2421"/>
    </row>
    <row r="2422" spans="2:2" x14ac:dyDescent="0.2">
      <c r="B2422"/>
    </row>
    <row r="2423" spans="2:2" x14ac:dyDescent="0.2">
      <c r="B2423"/>
    </row>
    <row r="2424" spans="2:2" x14ac:dyDescent="0.2">
      <c r="B2424"/>
    </row>
    <row r="2425" spans="2:2" x14ac:dyDescent="0.2">
      <c r="B2425"/>
    </row>
    <row r="2426" spans="2:2" x14ac:dyDescent="0.2">
      <c r="B2426"/>
    </row>
    <row r="2427" spans="2:2" x14ac:dyDescent="0.2">
      <c r="B2427"/>
    </row>
    <row r="2428" spans="2:2" x14ac:dyDescent="0.2">
      <c r="B2428"/>
    </row>
    <row r="2429" spans="2:2" x14ac:dyDescent="0.2">
      <c r="B2429"/>
    </row>
    <row r="2430" spans="2:2" x14ac:dyDescent="0.2">
      <c r="B2430"/>
    </row>
    <row r="2431" spans="2:2" x14ac:dyDescent="0.2">
      <c r="B2431"/>
    </row>
    <row r="2432" spans="2:2" x14ac:dyDescent="0.2">
      <c r="B2432"/>
    </row>
    <row r="2433" spans="2:2" x14ac:dyDescent="0.2">
      <c r="B2433"/>
    </row>
    <row r="2434" spans="2:2" x14ac:dyDescent="0.2">
      <c r="B2434"/>
    </row>
    <row r="2435" spans="2:2" x14ac:dyDescent="0.2">
      <c r="B2435"/>
    </row>
    <row r="2436" spans="2:2" x14ac:dyDescent="0.2">
      <c r="B2436"/>
    </row>
    <row r="2437" spans="2:2" x14ac:dyDescent="0.2">
      <c r="B2437"/>
    </row>
    <row r="2438" spans="2:2" x14ac:dyDescent="0.2">
      <c r="B2438"/>
    </row>
    <row r="2439" spans="2:2" x14ac:dyDescent="0.2">
      <c r="B2439"/>
    </row>
    <row r="2440" spans="2:2" x14ac:dyDescent="0.2">
      <c r="B2440"/>
    </row>
    <row r="2441" spans="2:2" x14ac:dyDescent="0.2">
      <c r="B2441"/>
    </row>
    <row r="2442" spans="2:2" x14ac:dyDescent="0.2">
      <c r="B2442"/>
    </row>
    <row r="2443" spans="2:2" x14ac:dyDescent="0.2">
      <c r="B2443"/>
    </row>
    <row r="2444" spans="2:2" x14ac:dyDescent="0.2">
      <c r="B2444"/>
    </row>
    <row r="2445" spans="2:2" x14ac:dyDescent="0.2">
      <c r="B2445"/>
    </row>
    <row r="2446" spans="2:2" x14ac:dyDescent="0.2">
      <c r="B2446"/>
    </row>
    <row r="2447" spans="2:2" x14ac:dyDescent="0.2">
      <c r="B2447"/>
    </row>
    <row r="2448" spans="2:2" x14ac:dyDescent="0.2">
      <c r="B2448"/>
    </row>
    <row r="2449" spans="2:2" x14ac:dyDescent="0.2">
      <c r="B2449"/>
    </row>
    <row r="2450" spans="2:2" x14ac:dyDescent="0.2">
      <c r="B2450"/>
    </row>
    <row r="2451" spans="2:2" x14ac:dyDescent="0.2">
      <c r="B2451"/>
    </row>
    <row r="2452" spans="2:2" x14ac:dyDescent="0.2">
      <c r="B2452"/>
    </row>
    <row r="2453" spans="2:2" x14ac:dyDescent="0.2">
      <c r="B2453"/>
    </row>
    <row r="2454" spans="2:2" x14ac:dyDescent="0.2">
      <c r="B2454"/>
    </row>
    <row r="2455" spans="2:2" x14ac:dyDescent="0.2">
      <c r="B2455"/>
    </row>
    <row r="2456" spans="2:2" x14ac:dyDescent="0.2">
      <c r="B2456"/>
    </row>
    <row r="2457" spans="2:2" x14ac:dyDescent="0.2">
      <c r="B2457"/>
    </row>
    <row r="2458" spans="2:2" x14ac:dyDescent="0.2">
      <c r="B2458"/>
    </row>
    <row r="2459" spans="2:2" x14ac:dyDescent="0.2">
      <c r="B2459"/>
    </row>
    <row r="2460" spans="2:2" x14ac:dyDescent="0.2">
      <c r="B2460"/>
    </row>
    <row r="2461" spans="2:2" x14ac:dyDescent="0.2">
      <c r="B2461"/>
    </row>
    <row r="2462" spans="2:2" x14ac:dyDescent="0.2">
      <c r="B2462"/>
    </row>
    <row r="2463" spans="2:2" x14ac:dyDescent="0.2">
      <c r="B2463"/>
    </row>
    <row r="2464" spans="2:2" x14ac:dyDescent="0.2">
      <c r="B2464"/>
    </row>
    <row r="2465" spans="2:2" x14ac:dyDescent="0.2">
      <c r="B2465"/>
    </row>
    <row r="2466" spans="2:2" x14ac:dyDescent="0.2">
      <c r="B2466"/>
    </row>
    <row r="2467" spans="2:2" x14ac:dyDescent="0.2">
      <c r="B2467"/>
    </row>
    <row r="2468" spans="2:2" x14ac:dyDescent="0.2">
      <c r="B2468"/>
    </row>
    <row r="2469" spans="2:2" x14ac:dyDescent="0.2">
      <c r="B2469"/>
    </row>
    <row r="2470" spans="2:2" x14ac:dyDescent="0.2">
      <c r="B2470"/>
    </row>
    <row r="2471" spans="2:2" x14ac:dyDescent="0.2">
      <c r="B2471"/>
    </row>
    <row r="2472" spans="2:2" x14ac:dyDescent="0.2">
      <c r="B2472"/>
    </row>
    <row r="2473" spans="2:2" x14ac:dyDescent="0.2">
      <c r="B2473"/>
    </row>
    <row r="2474" spans="2:2" x14ac:dyDescent="0.2">
      <c r="B2474"/>
    </row>
    <row r="2475" spans="2:2" x14ac:dyDescent="0.2">
      <c r="B2475"/>
    </row>
    <row r="2476" spans="2:2" x14ac:dyDescent="0.2">
      <c r="B2476"/>
    </row>
    <row r="2477" spans="2:2" x14ac:dyDescent="0.2">
      <c r="B2477"/>
    </row>
    <row r="2478" spans="2:2" x14ac:dyDescent="0.2">
      <c r="B2478"/>
    </row>
    <row r="2479" spans="2:2" x14ac:dyDescent="0.2">
      <c r="B2479"/>
    </row>
    <row r="2480" spans="2:2" x14ac:dyDescent="0.2">
      <c r="B2480"/>
    </row>
    <row r="2481" spans="2:2" x14ac:dyDescent="0.2">
      <c r="B2481"/>
    </row>
    <row r="2482" spans="2:2" x14ac:dyDescent="0.2">
      <c r="B2482"/>
    </row>
    <row r="2483" spans="2:2" x14ac:dyDescent="0.2">
      <c r="B2483"/>
    </row>
    <row r="2484" spans="2:2" x14ac:dyDescent="0.2">
      <c r="B2484"/>
    </row>
    <row r="2485" spans="2:2" x14ac:dyDescent="0.2">
      <c r="B2485"/>
    </row>
    <row r="2486" spans="2:2" x14ac:dyDescent="0.2">
      <c r="B2486"/>
    </row>
    <row r="2487" spans="2:2" x14ac:dyDescent="0.2">
      <c r="B2487"/>
    </row>
    <row r="2488" spans="2:2" x14ac:dyDescent="0.2">
      <c r="B2488"/>
    </row>
    <row r="2489" spans="2:2" x14ac:dyDescent="0.2">
      <c r="B2489"/>
    </row>
    <row r="2490" spans="2:2" x14ac:dyDescent="0.2">
      <c r="B2490"/>
    </row>
    <row r="2491" spans="2:2" x14ac:dyDescent="0.2">
      <c r="B2491"/>
    </row>
    <row r="2492" spans="2:2" x14ac:dyDescent="0.2">
      <c r="B2492"/>
    </row>
    <row r="2493" spans="2:2" x14ac:dyDescent="0.2">
      <c r="B2493"/>
    </row>
    <row r="2494" spans="2:2" x14ac:dyDescent="0.2">
      <c r="B2494"/>
    </row>
    <row r="2495" spans="2:2" x14ac:dyDescent="0.2">
      <c r="B2495"/>
    </row>
    <row r="2496" spans="2:2" x14ac:dyDescent="0.2">
      <c r="B2496"/>
    </row>
    <row r="2497" spans="2:2" x14ac:dyDescent="0.2">
      <c r="B2497"/>
    </row>
    <row r="2498" spans="2:2" x14ac:dyDescent="0.2">
      <c r="B2498"/>
    </row>
    <row r="2499" spans="2:2" x14ac:dyDescent="0.2">
      <c r="B2499"/>
    </row>
    <row r="2500" spans="2:2" x14ac:dyDescent="0.2">
      <c r="B2500"/>
    </row>
    <row r="2501" spans="2:2" x14ac:dyDescent="0.2">
      <c r="B2501"/>
    </row>
    <row r="2502" spans="2:2" x14ac:dyDescent="0.2">
      <c r="B2502"/>
    </row>
    <row r="2503" spans="2:2" x14ac:dyDescent="0.2">
      <c r="B2503"/>
    </row>
    <row r="2504" spans="2:2" x14ac:dyDescent="0.2">
      <c r="B2504"/>
    </row>
    <row r="2505" spans="2:2" x14ac:dyDescent="0.2">
      <c r="B2505"/>
    </row>
    <row r="2506" spans="2:2" x14ac:dyDescent="0.2">
      <c r="B2506"/>
    </row>
    <row r="2507" spans="2:2" x14ac:dyDescent="0.2">
      <c r="B2507"/>
    </row>
    <row r="2508" spans="2:2" x14ac:dyDescent="0.2">
      <c r="B2508"/>
    </row>
    <row r="2509" spans="2:2" x14ac:dyDescent="0.2">
      <c r="B2509"/>
    </row>
    <row r="2510" spans="2:2" x14ac:dyDescent="0.2">
      <c r="B2510"/>
    </row>
    <row r="2511" spans="2:2" x14ac:dyDescent="0.2">
      <c r="B2511"/>
    </row>
    <row r="2512" spans="2:2" x14ac:dyDescent="0.2">
      <c r="B2512"/>
    </row>
    <row r="2513" spans="2:2" x14ac:dyDescent="0.2">
      <c r="B2513"/>
    </row>
    <row r="2514" spans="2:2" x14ac:dyDescent="0.2">
      <c r="B2514"/>
    </row>
    <row r="2515" spans="2:2" x14ac:dyDescent="0.2">
      <c r="B2515"/>
    </row>
    <row r="2516" spans="2:2" x14ac:dyDescent="0.2">
      <c r="B2516"/>
    </row>
    <row r="2517" spans="2:2" x14ac:dyDescent="0.2">
      <c r="B2517"/>
    </row>
    <row r="2518" spans="2:2" x14ac:dyDescent="0.2">
      <c r="B2518"/>
    </row>
    <row r="2519" spans="2:2" x14ac:dyDescent="0.2">
      <c r="B2519"/>
    </row>
    <row r="2520" spans="2:2" x14ac:dyDescent="0.2">
      <c r="B2520"/>
    </row>
    <row r="2521" spans="2:2" x14ac:dyDescent="0.2">
      <c r="B2521"/>
    </row>
    <row r="2522" spans="2:2" x14ac:dyDescent="0.2">
      <c r="B2522"/>
    </row>
    <row r="2523" spans="2:2" x14ac:dyDescent="0.2">
      <c r="B2523"/>
    </row>
    <row r="2524" spans="2:2" x14ac:dyDescent="0.2">
      <c r="B2524"/>
    </row>
    <row r="2525" spans="2:2" x14ac:dyDescent="0.2">
      <c r="B2525"/>
    </row>
    <row r="2526" spans="2:2" x14ac:dyDescent="0.2">
      <c r="B2526"/>
    </row>
    <row r="2527" spans="2:2" x14ac:dyDescent="0.2">
      <c r="B2527"/>
    </row>
    <row r="2528" spans="2:2" x14ac:dyDescent="0.2">
      <c r="B2528"/>
    </row>
    <row r="2529" spans="2:2" x14ac:dyDescent="0.2">
      <c r="B2529"/>
    </row>
    <row r="2530" spans="2:2" x14ac:dyDescent="0.2">
      <c r="B2530"/>
    </row>
    <row r="2531" spans="2:2" x14ac:dyDescent="0.2">
      <c r="B2531"/>
    </row>
    <row r="2532" spans="2:2" x14ac:dyDescent="0.2">
      <c r="B2532"/>
    </row>
    <row r="2533" spans="2:2" x14ac:dyDescent="0.2">
      <c r="B2533"/>
    </row>
    <row r="2534" spans="2:2" x14ac:dyDescent="0.2">
      <c r="B2534"/>
    </row>
    <row r="2535" spans="2:2" x14ac:dyDescent="0.2">
      <c r="B2535"/>
    </row>
    <row r="2536" spans="2:2" x14ac:dyDescent="0.2">
      <c r="B2536"/>
    </row>
    <row r="2537" spans="2:2" x14ac:dyDescent="0.2">
      <c r="B2537"/>
    </row>
    <row r="2538" spans="2:2" x14ac:dyDescent="0.2">
      <c r="B2538"/>
    </row>
    <row r="2539" spans="2:2" x14ac:dyDescent="0.2">
      <c r="B2539"/>
    </row>
    <row r="2540" spans="2:2" x14ac:dyDescent="0.2">
      <c r="B2540"/>
    </row>
    <row r="2541" spans="2:2" x14ac:dyDescent="0.2">
      <c r="B2541"/>
    </row>
    <row r="2542" spans="2:2" x14ac:dyDescent="0.2">
      <c r="B2542"/>
    </row>
    <row r="2543" spans="2:2" x14ac:dyDescent="0.2">
      <c r="B2543"/>
    </row>
    <row r="2544" spans="2:2" x14ac:dyDescent="0.2">
      <c r="B2544"/>
    </row>
    <row r="2545" spans="2:2" x14ac:dyDescent="0.2">
      <c r="B2545"/>
    </row>
    <row r="2546" spans="2:2" x14ac:dyDescent="0.2">
      <c r="B2546"/>
    </row>
    <row r="2547" spans="2:2" x14ac:dyDescent="0.2">
      <c r="B2547"/>
    </row>
    <row r="2548" spans="2:2" x14ac:dyDescent="0.2">
      <c r="B2548"/>
    </row>
    <row r="2549" spans="2:2" x14ac:dyDescent="0.2">
      <c r="B2549"/>
    </row>
    <row r="2550" spans="2:2" x14ac:dyDescent="0.2">
      <c r="B2550"/>
    </row>
    <row r="2551" spans="2:2" x14ac:dyDescent="0.2">
      <c r="B2551"/>
    </row>
    <row r="2552" spans="2:2" x14ac:dyDescent="0.2">
      <c r="B2552"/>
    </row>
    <row r="2553" spans="2:2" x14ac:dyDescent="0.2">
      <c r="B2553"/>
    </row>
    <row r="2554" spans="2:2" x14ac:dyDescent="0.2">
      <c r="B2554"/>
    </row>
    <row r="2555" spans="2:2" x14ac:dyDescent="0.2">
      <c r="B2555"/>
    </row>
    <row r="2556" spans="2:2" x14ac:dyDescent="0.2">
      <c r="B2556"/>
    </row>
    <row r="2557" spans="2:2" x14ac:dyDescent="0.2">
      <c r="B2557"/>
    </row>
    <row r="2558" spans="2:2" x14ac:dyDescent="0.2">
      <c r="B2558"/>
    </row>
    <row r="2559" spans="2:2" x14ac:dyDescent="0.2">
      <c r="B2559"/>
    </row>
    <row r="2560" spans="2:2" x14ac:dyDescent="0.2">
      <c r="B2560"/>
    </row>
    <row r="2561" spans="2:2" x14ac:dyDescent="0.2">
      <c r="B2561"/>
    </row>
    <row r="2562" spans="2:2" x14ac:dyDescent="0.2">
      <c r="B2562"/>
    </row>
    <row r="2563" spans="2:2" x14ac:dyDescent="0.2">
      <c r="B2563"/>
    </row>
    <row r="2564" spans="2:2" x14ac:dyDescent="0.2">
      <c r="B2564"/>
    </row>
    <row r="2565" spans="2:2" x14ac:dyDescent="0.2">
      <c r="B2565"/>
    </row>
    <row r="2566" spans="2:2" x14ac:dyDescent="0.2">
      <c r="B2566"/>
    </row>
    <row r="2567" spans="2:2" x14ac:dyDescent="0.2">
      <c r="B2567"/>
    </row>
    <row r="2568" spans="2:2" x14ac:dyDescent="0.2">
      <c r="B2568"/>
    </row>
    <row r="2569" spans="2:2" x14ac:dyDescent="0.2">
      <c r="B2569"/>
    </row>
    <row r="2570" spans="2:2" x14ac:dyDescent="0.2">
      <c r="B2570"/>
    </row>
    <row r="2571" spans="2:2" x14ac:dyDescent="0.2">
      <c r="B2571"/>
    </row>
    <row r="2572" spans="2:2" x14ac:dyDescent="0.2">
      <c r="B2572"/>
    </row>
    <row r="2573" spans="2:2" x14ac:dyDescent="0.2">
      <c r="B2573"/>
    </row>
    <row r="2574" spans="2:2" x14ac:dyDescent="0.2">
      <c r="B2574"/>
    </row>
    <row r="2575" spans="2:2" x14ac:dyDescent="0.2">
      <c r="B2575"/>
    </row>
    <row r="2576" spans="2:2" x14ac:dyDescent="0.2">
      <c r="B2576"/>
    </row>
    <row r="2577" spans="2:2" x14ac:dyDescent="0.2">
      <c r="B2577"/>
    </row>
    <row r="2578" spans="2:2" x14ac:dyDescent="0.2">
      <c r="B2578"/>
    </row>
    <row r="2579" spans="2:2" x14ac:dyDescent="0.2">
      <c r="B2579"/>
    </row>
    <row r="2580" spans="2:2" x14ac:dyDescent="0.2">
      <c r="B2580"/>
    </row>
    <row r="2581" spans="2:2" x14ac:dyDescent="0.2">
      <c r="B2581"/>
    </row>
    <row r="2582" spans="2:2" x14ac:dyDescent="0.2">
      <c r="B2582"/>
    </row>
    <row r="2583" spans="2:2" x14ac:dyDescent="0.2">
      <c r="B2583"/>
    </row>
    <row r="2584" spans="2:2" x14ac:dyDescent="0.2">
      <c r="B2584"/>
    </row>
    <row r="2585" spans="2:2" x14ac:dyDescent="0.2">
      <c r="B2585"/>
    </row>
    <row r="2586" spans="2:2" x14ac:dyDescent="0.2">
      <c r="B2586"/>
    </row>
    <row r="2587" spans="2:2" x14ac:dyDescent="0.2">
      <c r="B2587"/>
    </row>
    <row r="2588" spans="2:2" x14ac:dyDescent="0.2">
      <c r="B2588"/>
    </row>
    <row r="2589" spans="2:2" x14ac:dyDescent="0.2">
      <c r="B2589"/>
    </row>
    <row r="2590" spans="2:2" x14ac:dyDescent="0.2">
      <c r="B2590"/>
    </row>
    <row r="2591" spans="2:2" x14ac:dyDescent="0.2">
      <c r="B2591"/>
    </row>
    <row r="2592" spans="2:2" x14ac:dyDescent="0.2">
      <c r="B2592"/>
    </row>
    <row r="2593" spans="2:2" x14ac:dyDescent="0.2">
      <c r="B2593"/>
    </row>
    <row r="2594" spans="2:2" x14ac:dyDescent="0.2">
      <c r="B2594"/>
    </row>
    <row r="2595" spans="2:2" x14ac:dyDescent="0.2">
      <c r="B2595"/>
    </row>
    <row r="2596" spans="2:2" x14ac:dyDescent="0.2">
      <c r="B2596"/>
    </row>
    <row r="2597" spans="2:2" x14ac:dyDescent="0.2">
      <c r="B2597"/>
    </row>
    <row r="2598" spans="2:2" x14ac:dyDescent="0.2">
      <c r="B2598"/>
    </row>
    <row r="2599" spans="2:2" x14ac:dyDescent="0.2">
      <c r="B2599"/>
    </row>
    <row r="2600" spans="2:2" x14ac:dyDescent="0.2">
      <c r="B2600"/>
    </row>
    <row r="2601" spans="2:2" x14ac:dyDescent="0.2">
      <c r="B2601"/>
    </row>
    <row r="2602" spans="2:2" x14ac:dyDescent="0.2">
      <c r="B2602"/>
    </row>
    <row r="2603" spans="2:2" x14ac:dyDescent="0.2">
      <c r="B2603"/>
    </row>
    <row r="2604" spans="2:2" x14ac:dyDescent="0.2">
      <c r="B2604"/>
    </row>
    <row r="2605" spans="2:2" x14ac:dyDescent="0.2">
      <c r="B2605"/>
    </row>
    <row r="2606" spans="2:2" x14ac:dyDescent="0.2">
      <c r="B2606"/>
    </row>
    <row r="2607" spans="2:2" x14ac:dyDescent="0.2">
      <c r="B2607"/>
    </row>
    <row r="2608" spans="2:2" x14ac:dyDescent="0.2">
      <c r="B2608"/>
    </row>
    <row r="2609" spans="2:2" x14ac:dyDescent="0.2">
      <c r="B2609"/>
    </row>
    <row r="2610" spans="2:2" x14ac:dyDescent="0.2">
      <c r="B2610"/>
    </row>
    <row r="2611" spans="2:2" x14ac:dyDescent="0.2">
      <c r="B2611"/>
    </row>
    <row r="2612" spans="2:2" x14ac:dyDescent="0.2">
      <c r="B2612"/>
    </row>
    <row r="2613" spans="2:2" x14ac:dyDescent="0.2">
      <c r="B2613"/>
    </row>
    <row r="2614" spans="2:2" x14ac:dyDescent="0.2">
      <c r="B2614"/>
    </row>
    <row r="2615" spans="2:2" x14ac:dyDescent="0.2">
      <c r="B2615"/>
    </row>
    <row r="2616" spans="2:2" x14ac:dyDescent="0.2">
      <c r="B2616"/>
    </row>
    <row r="2617" spans="2:2" x14ac:dyDescent="0.2">
      <c r="B2617"/>
    </row>
    <row r="2618" spans="2:2" x14ac:dyDescent="0.2">
      <c r="B2618"/>
    </row>
    <row r="2619" spans="2:2" x14ac:dyDescent="0.2">
      <c r="B2619"/>
    </row>
    <row r="2620" spans="2:2" x14ac:dyDescent="0.2">
      <c r="B2620"/>
    </row>
    <row r="2621" spans="2:2" x14ac:dyDescent="0.2">
      <c r="B2621"/>
    </row>
    <row r="2622" spans="2:2" x14ac:dyDescent="0.2">
      <c r="B2622"/>
    </row>
    <row r="2623" spans="2:2" x14ac:dyDescent="0.2">
      <c r="B2623"/>
    </row>
    <row r="2624" spans="2:2" x14ac:dyDescent="0.2">
      <c r="B2624"/>
    </row>
    <row r="2625" spans="2:2" x14ac:dyDescent="0.2">
      <c r="B2625"/>
    </row>
    <row r="2626" spans="2:2" x14ac:dyDescent="0.2">
      <c r="B2626"/>
    </row>
    <row r="2627" spans="2:2" x14ac:dyDescent="0.2">
      <c r="B2627"/>
    </row>
    <row r="2628" spans="2:2" x14ac:dyDescent="0.2">
      <c r="B2628"/>
    </row>
    <row r="2629" spans="2:2" x14ac:dyDescent="0.2">
      <c r="B2629"/>
    </row>
    <row r="2630" spans="2:2" x14ac:dyDescent="0.2">
      <c r="B2630"/>
    </row>
    <row r="2631" spans="2:2" x14ac:dyDescent="0.2">
      <c r="B2631"/>
    </row>
    <row r="2632" spans="2:2" x14ac:dyDescent="0.2">
      <c r="B2632"/>
    </row>
    <row r="2633" spans="2:2" x14ac:dyDescent="0.2">
      <c r="B2633"/>
    </row>
    <row r="2634" spans="2:2" x14ac:dyDescent="0.2">
      <c r="B2634"/>
    </row>
    <row r="2635" spans="2:2" x14ac:dyDescent="0.2">
      <c r="B2635"/>
    </row>
    <row r="2636" spans="2:2" x14ac:dyDescent="0.2">
      <c r="B2636"/>
    </row>
    <row r="2637" spans="2:2" x14ac:dyDescent="0.2">
      <c r="B2637"/>
    </row>
    <row r="2638" spans="2:2" x14ac:dyDescent="0.2">
      <c r="B2638"/>
    </row>
    <row r="2639" spans="2:2" x14ac:dyDescent="0.2">
      <c r="B2639"/>
    </row>
    <row r="2640" spans="2:2" x14ac:dyDescent="0.2">
      <c r="B2640"/>
    </row>
    <row r="2641" spans="2:2" x14ac:dyDescent="0.2">
      <c r="B2641"/>
    </row>
    <row r="2642" spans="2:2" x14ac:dyDescent="0.2">
      <c r="B2642"/>
    </row>
    <row r="2643" spans="2:2" x14ac:dyDescent="0.2">
      <c r="B2643"/>
    </row>
    <row r="2644" spans="2:2" x14ac:dyDescent="0.2">
      <c r="B2644"/>
    </row>
    <row r="2645" spans="2:2" x14ac:dyDescent="0.2">
      <c r="B2645"/>
    </row>
    <row r="2646" spans="2:2" x14ac:dyDescent="0.2">
      <c r="B2646"/>
    </row>
    <row r="2647" spans="2:2" x14ac:dyDescent="0.2">
      <c r="B2647"/>
    </row>
    <row r="2648" spans="2:2" x14ac:dyDescent="0.2">
      <c r="B2648"/>
    </row>
    <row r="2649" spans="2:2" x14ac:dyDescent="0.2">
      <c r="B2649"/>
    </row>
    <row r="2650" spans="2:2" x14ac:dyDescent="0.2">
      <c r="B2650"/>
    </row>
    <row r="2651" spans="2:2" x14ac:dyDescent="0.2">
      <c r="B2651"/>
    </row>
    <row r="2652" spans="2:2" x14ac:dyDescent="0.2">
      <c r="B2652"/>
    </row>
    <row r="2653" spans="2:2" x14ac:dyDescent="0.2">
      <c r="B2653"/>
    </row>
    <row r="2654" spans="2:2" x14ac:dyDescent="0.2">
      <c r="B2654"/>
    </row>
    <row r="2655" spans="2:2" x14ac:dyDescent="0.2">
      <c r="B2655"/>
    </row>
    <row r="2656" spans="2:2" x14ac:dyDescent="0.2">
      <c r="B2656"/>
    </row>
    <row r="2657" spans="2:2" x14ac:dyDescent="0.2">
      <c r="B2657"/>
    </row>
    <row r="2658" spans="2:2" x14ac:dyDescent="0.2">
      <c r="B2658"/>
    </row>
    <row r="2659" spans="2:2" x14ac:dyDescent="0.2">
      <c r="B2659"/>
    </row>
    <row r="2660" spans="2:2" x14ac:dyDescent="0.2">
      <c r="B2660"/>
    </row>
    <row r="2661" spans="2:2" x14ac:dyDescent="0.2">
      <c r="B2661"/>
    </row>
    <row r="2662" spans="2:2" x14ac:dyDescent="0.2">
      <c r="B2662"/>
    </row>
    <row r="2663" spans="2:2" x14ac:dyDescent="0.2">
      <c r="B2663"/>
    </row>
    <row r="2664" spans="2:2" x14ac:dyDescent="0.2">
      <c r="B2664"/>
    </row>
    <row r="2665" spans="2:2" x14ac:dyDescent="0.2">
      <c r="B2665"/>
    </row>
    <row r="2666" spans="2:2" x14ac:dyDescent="0.2">
      <c r="B2666"/>
    </row>
    <row r="2667" spans="2:2" x14ac:dyDescent="0.2">
      <c r="B2667"/>
    </row>
    <row r="2668" spans="2:2" x14ac:dyDescent="0.2">
      <c r="B2668"/>
    </row>
    <row r="2669" spans="2:2" x14ac:dyDescent="0.2">
      <c r="B2669"/>
    </row>
    <row r="2670" spans="2:2" x14ac:dyDescent="0.2">
      <c r="B2670"/>
    </row>
    <row r="2671" spans="2:2" x14ac:dyDescent="0.2">
      <c r="B2671"/>
    </row>
    <row r="2672" spans="2:2" x14ac:dyDescent="0.2">
      <c r="B2672"/>
    </row>
    <row r="2673" spans="2:2" x14ac:dyDescent="0.2">
      <c r="B2673"/>
    </row>
    <row r="2674" spans="2:2" x14ac:dyDescent="0.2">
      <c r="B2674"/>
    </row>
    <row r="2675" spans="2:2" x14ac:dyDescent="0.2">
      <c r="B2675"/>
    </row>
    <row r="2676" spans="2:2" x14ac:dyDescent="0.2">
      <c r="B2676"/>
    </row>
    <row r="2677" spans="2:2" x14ac:dyDescent="0.2">
      <c r="B2677"/>
    </row>
    <row r="2678" spans="2:2" x14ac:dyDescent="0.2">
      <c r="B2678"/>
    </row>
    <row r="2679" spans="2:2" x14ac:dyDescent="0.2">
      <c r="B2679"/>
    </row>
    <row r="2680" spans="2:2" x14ac:dyDescent="0.2">
      <c r="B2680"/>
    </row>
    <row r="2681" spans="2:2" x14ac:dyDescent="0.2">
      <c r="B2681"/>
    </row>
    <row r="2682" spans="2:2" x14ac:dyDescent="0.2">
      <c r="B2682"/>
    </row>
    <row r="2683" spans="2:2" x14ac:dyDescent="0.2">
      <c r="B2683"/>
    </row>
    <row r="2684" spans="2:2" x14ac:dyDescent="0.2">
      <c r="B2684"/>
    </row>
    <row r="2685" spans="2:2" x14ac:dyDescent="0.2">
      <c r="B2685"/>
    </row>
    <row r="2686" spans="2:2" x14ac:dyDescent="0.2">
      <c r="B2686"/>
    </row>
    <row r="2687" spans="2:2" x14ac:dyDescent="0.2">
      <c r="B2687"/>
    </row>
    <row r="2688" spans="2:2" x14ac:dyDescent="0.2">
      <c r="B2688"/>
    </row>
    <row r="2689" spans="2:2" x14ac:dyDescent="0.2">
      <c r="B2689"/>
    </row>
    <row r="2690" spans="2:2" x14ac:dyDescent="0.2">
      <c r="B2690"/>
    </row>
    <row r="2691" spans="2:2" x14ac:dyDescent="0.2">
      <c r="B2691"/>
    </row>
    <row r="2692" spans="2:2" x14ac:dyDescent="0.2">
      <c r="B2692"/>
    </row>
    <row r="2693" spans="2:2" x14ac:dyDescent="0.2">
      <c r="B2693"/>
    </row>
    <row r="2694" spans="2:2" x14ac:dyDescent="0.2">
      <c r="B2694"/>
    </row>
    <row r="2695" spans="2:2" x14ac:dyDescent="0.2">
      <c r="B2695"/>
    </row>
    <row r="2696" spans="2:2" x14ac:dyDescent="0.2">
      <c r="B2696"/>
    </row>
    <row r="2697" spans="2:2" x14ac:dyDescent="0.2">
      <c r="B2697"/>
    </row>
    <row r="2698" spans="2:2" x14ac:dyDescent="0.2">
      <c r="B2698"/>
    </row>
    <row r="2699" spans="2:2" x14ac:dyDescent="0.2">
      <c r="B2699"/>
    </row>
    <row r="2700" spans="2:2" x14ac:dyDescent="0.2">
      <c r="B2700"/>
    </row>
    <row r="2701" spans="2:2" x14ac:dyDescent="0.2">
      <c r="B2701"/>
    </row>
    <row r="2702" spans="2:2" x14ac:dyDescent="0.2">
      <c r="B2702"/>
    </row>
    <row r="2703" spans="2:2" x14ac:dyDescent="0.2">
      <c r="B2703"/>
    </row>
    <row r="2704" spans="2:2" x14ac:dyDescent="0.2">
      <c r="B2704"/>
    </row>
    <row r="2705" spans="2:2" x14ac:dyDescent="0.2">
      <c r="B2705"/>
    </row>
    <row r="2706" spans="2:2" x14ac:dyDescent="0.2">
      <c r="B2706"/>
    </row>
    <row r="2707" spans="2:2" x14ac:dyDescent="0.2">
      <c r="B2707"/>
    </row>
    <row r="2708" spans="2:2" x14ac:dyDescent="0.2">
      <c r="B2708"/>
    </row>
    <row r="2709" spans="2:2" x14ac:dyDescent="0.2">
      <c r="B2709"/>
    </row>
    <row r="2710" spans="2:2" x14ac:dyDescent="0.2">
      <c r="B2710"/>
    </row>
    <row r="2711" spans="2:2" x14ac:dyDescent="0.2">
      <c r="B2711"/>
    </row>
    <row r="2712" spans="2:2" x14ac:dyDescent="0.2">
      <c r="B2712"/>
    </row>
    <row r="2713" spans="2:2" x14ac:dyDescent="0.2">
      <c r="B2713"/>
    </row>
    <row r="2714" spans="2:2" x14ac:dyDescent="0.2">
      <c r="B2714"/>
    </row>
    <row r="2715" spans="2:2" x14ac:dyDescent="0.2">
      <c r="B2715"/>
    </row>
    <row r="2716" spans="2:2" x14ac:dyDescent="0.2">
      <c r="B2716"/>
    </row>
    <row r="2717" spans="2:2" x14ac:dyDescent="0.2">
      <c r="B2717"/>
    </row>
    <row r="2718" spans="2:2" x14ac:dyDescent="0.2">
      <c r="B2718"/>
    </row>
    <row r="2719" spans="2:2" x14ac:dyDescent="0.2">
      <c r="B2719"/>
    </row>
    <row r="2720" spans="2:2" x14ac:dyDescent="0.2">
      <c r="B2720"/>
    </row>
    <row r="2721" spans="2:2" x14ac:dyDescent="0.2">
      <c r="B2721"/>
    </row>
    <row r="2722" spans="2:2" x14ac:dyDescent="0.2">
      <c r="B2722"/>
    </row>
    <row r="2723" spans="2:2" x14ac:dyDescent="0.2">
      <c r="B2723"/>
    </row>
    <row r="2724" spans="2:2" x14ac:dyDescent="0.2">
      <c r="B2724"/>
    </row>
    <row r="2725" spans="2:2" x14ac:dyDescent="0.2">
      <c r="B2725"/>
    </row>
    <row r="2726" spans="2:2" x14ac:dyDescent="0.2">
      <c r="B2726"/>
    </row>
    <row r="2727" spans="2:2" x14ac:dyDescent="0.2">
      <c r="B2727"/>
    </row>
    <row r="2728" spans="2:2" x14ac:dyDescent="0.2">
      <c r="B2728"/>
    </row>
    <row r="2729" spans="2:2" x14ac:dyDescent="0.2">
      <c r="B2729"/>
    </row>
    <row r="2730" spans="2:2" x14ac:dyDescent="0.2">
      <c r="B2730"/>
    </row>
    <row r="2731" spans="2:2" x14ac:dyDescent="0.2">
      <c r="B2731"/>
    </row>
    <row r="2732" spans="2:2" x14ac:dyDescent="0.2">
      <c r="B2732"/>
    </row>
    <row r="2733" spans="2:2" x14ac:dyDescent="0.2">
      <c r="B2733"/>
    </row>
    <row r="2734" spans="2:2" x14ac:dyDescent="0.2">
      <c r="B2734"/>
    </row>
    <row r="2735" spans="2:2" x14ac:dyDescent="0.2">
      <c r="B2735"/>
    </row>
    <row r="2736" spans="2:2" x14ac:dyDescent="0.2">
      <c r="B2736"/>
    </row>
    <row r="2737" spans="2:2" x14ac:dyDescent="0.2">
      <c r="B2737"/>
    </row>
    <row r="2738" spans="2:2" x14ac:dyDescent="0.2">
      <c r="B2738"/>
    </row>
    <row r="2739" spans="2:2" x14ac:dyDescent="0.2">
      <c r="B2739"/>
    </row>
    <row r="2740" spans="2:2" x14ac:dyDescent="0.2">
      <c r="B2740"/>
    </row>
    <row r="2741" spans="2:2" x14ac:dyDescent="0.2">
      <c r="B2741"/>
    </row>
    <row r="2742" spans="2:2" x14ac:dyDescent="0.2">
      <c r="B2742"/>
    </row>
    <row r="2743" spans="2:2" x14ac:dyDescent="0.2">
      <c r="B2743"/>
    </row>
    <row r="2744" spans="2:2" x14ac:dyDescent="0.2">
      <c r="B2744"/>
    </row>
    <row r="2745" spans="2:2" x14ac:dyDescent="0.2">
      <c r="B2745"/>
    </row>
    <row r="2746" spans="2:2" x14ac:dyDescent="0.2">
      <c r="B2746"/>
    </row>
    <row r="2747" spans="2:2" x14ac:dyDescent="0.2">
      <c r="B2747"/>
    </row>
    <row r="2748" spans="2:2" x14ac:dyDescent="0.2">
      <c r="B2748"/>
    </row>
    <row r="2749" spans="2:2" x14ac:dyDescent="0.2">
      <c r="B2749"/>
    </row>
    <row r="2750" spans="2:2" x14ac:dyDescent="0.2">
      <c r="B2750"/>
    </row>
    <row r="2751" spans="2:2" x14ac:dyDescent="0.2">
      <c r="B2751"/>
    </row>
    <row r="2752" spans="2:2" x14ac:dyDescent="0.2">
      <c r="B2752"/>
    </row>
    <row r="2753" spans="2:2" x14ac:dyDescent="0.2">
      <c r="B2753"/>
    </row>
    <row r="2754" spans="2:2" x14ac:dyDescent="0.2">
      <c r="B2754"/>
    </row>
    <row r="2755" spans="2:2" x14ac:dyDescent="0.2">
      <c r="B2755"/>
    </row>
    <row r="2756" spans="2:2" x14ac:dyDescent="0.2">
      <c r="B2756"/>
    </row>
    <row r="2757" spans="2:2" x14ac:dyDescent="0.2">
      <c r="B2757"/>
    </row>
    <row r="2758" spans="2:2" x14ac:dyDescent="0.2">
      <c r="B2758"/>
    </row>
    <row r="2759" spans="2:2" x14ac:dyDescent="0.2">
      <c r="B2759"/>
    </row>
    <row r="2760" spans="2:2" x14ac:dyDescent="0.2">
      <c r="B2760"/>
    </row>
    <row r="2761" spans="2:2" x14ac:dyDescent="0.2">
      <c r="B2761"/>
    </row>
    <row r="2762" spans="2:2" x14ac:dyDescent="0.2">
      <c r="B2762"/>
    </row>
    <row r="2763" spans="2:2" x14ac:dyDescent="0.2">
      <c r="B2763"/>
    </row>
    <row r="2764" spans="2:2" x14ac:dyDescent="0.2">
      <c r="B2764"/>
    </row>
    <row r="2765" spans="2:2" x14ac:dyDescent="0.2">
      <c r="B2765"/>
    </row>
    <row r="2766" spans="2:2" x14ac:dyDescent="0.2">
      <c r="B2766"/>
    </row>
    <row r="2767" spans="2:2" x14ac:dyDescent="0.2">
      <c r="B2767"/>
    </row>
    <row r="2768" spans="2:2" x14ac:dyDescent="0.2">
      <c r="B2768"/>
    </row>
    <row r="2769" spans="2:2" x14ac:dyDescent="0.2">
      <c r="B2769"/>
    </row>
    <row r="2770" spans="2:2" x14ac:dyDescent="0.2">
      <c r="B2770"/>
    </row>
    <row r="2771" spans="2:2" x14ac:dyDescent="0.2">
      <c r="B2771"/>
    </row>
    <row r="2772" spans="2:2" x14ac:dyDescent="0.2">
      <c r="B2772"/>
    </row>
    <row r="2773" spans="2:2" x14ac:dyDescent="0.2">
      <c r="B2773"/>
    </row>
    <row r="2774" spans="2:2" x14ac:dyDescent="0.2">
      <c r="B2774"/>
    </row>
    <row r="2775" spans="2:2" x14ac:dyDescent="0.2">
      <c r="B2775"/>
    </row>
    <row r="2776" spans="2:2" x14ac:dyDescent="0.2">
      <c r="B2776"/>
    </row>
    <row r="2777" spans="2:2" x14ac:dyDescent="0.2">
      <c r="B2777"/>
    </row>
    <row r="2778" spans="2:2" x14ac:dyDescent="0.2">
      <c r="B2778"/>
    </row>
    <row r="2779" spans="2:2" x14ac:dyDescent="0.2">
      <c r="B2779"/>
    </row>
    <row r="2780" spans="2:2" x14ac:dyDescent="0.2">
      <c r="B2780"/>
    </row>
    <row r="2781" spans="2:2" x14ac:dyDescent="0.2">
      <c r="B2781"/>
    </row>
    <row r="2782" spans="2:2" x14ac:dyDescent="0.2">
      <c r="B2782"/>
    </row>
    <row r="2783" spans="2:2" x14ac:dyDescent="0.2">
      <c r="B2783"/>
    </row>
    <row r="2784" spans="2:2" x14ac:dyDescent="0.2">
      <c r="B2784"/>
    </row>
    <row r="2785" spans="2:2" x14ac:dyDescent="0.2">
      <c r="B2785"/>
    </row>
    <row r="2786" spans="2:2" x14ac:dyDescent="0.2">
      <c r="B2786"/>
    </row>
    <row r="2787" spans="2:2" x14ac:dyDescent="0.2">
      <c r="B2787"/>
    </row>
    <row r="2788" spans="2:2" x14ac:dyDescent="0.2">
      <c r="B2788"/>
    </row>
    <row r="2789" spans="2:2" x14ac:dyDescent="0.2">
      <c r="B2789"/>
    </row>
    <row r="2790" spans="2:2" x14ac:dyDescent="0.2">
      <c r="B2790"/>
    </row>
    <row r="2791" spans="2:2" x14ac:dyDescent="0.2">
      <c r="B2791"/>
    </row>
    <row r="2792" spans="2:2" x14ac:dyDescent="0.2">
      <c r="B2792"/>
    </row>
    <row r="2793" spans="2:2" x14ac:dyDescent="0.2">
      <c r="B2793"/>
    </row>
    <row r="2794" spans="2:2" x14ac:dyDescent="0.2">
      <c r="B2794"/>
    </row>
    <row r="2795" spans="2:2" x14ac:dyDescent="0.2">
      <c r="B2795"/>
    </row>
    <row r="2796" spans="2:2" x14ac:dyDescent="0.2">
      <c r="B2796"/>
    </row>
    <row r="2797" spans="2:2" x14ac:dyDescent="0.2">
      <c r="B2797"/>
    </row>
    <row r="2798" spans="2:2" x14ac:dyDescent="0.2">
      <c r="B2798"/>
    </row>
    <row r="2799" spans="2:2" x14ac:dyDescent="0.2">
      <c r="B2799"/>
    </row>
    <row r="2800" spans="2:2" x14ac:dyDescent="0.2">
      <c r="B2800"/>
    </row>
    <row r="2801" spans="2:2" x14ac:dyDescent="0.2">
      <c r="B2801"/>
    </row>
    <row r="2802" spans="2:2" x14ac:dyDescent="0.2">
      <c r="B2802"/>
    </row>
    <row r="2803" spans="2:2" x14ac:dyDescent="0.2">
      <c r="B2803"/>
    </row>
    <row r="2804" spans="2:2" x14ac:dyDescent="0.2">
      <c r="B2804"/>
    </row>
    <row r="2805" spans="2:2" x14ac:dyDescent="0.2">
      <c r="B2805"/>
    </row>
    <row r="2806" spans="2:2" x14ac:dyDescent="0.2">
      <c r="B2806"/>
    </row>
    <row r="2807" spans="2:2" x14ac:dyDescent="0.2">
      <c r="B2807"/>
    </row>
    <row r="2808" spans="2:2" x14ac:dyDescent="0.2">
      <c r="B2808"/>
    </row>
    <row r="2809" spans="2:2" x14ac:dyDescent="0.2">
      <c r="B2809"/>
    </row>
    <row r="2810" spans="2:2" x14ac:dyDescent="0.2">
      <c r="B2810"/>
    </row>
    <row r="2811" spans="2:2" x14ac:dyDescent="0.2">
      <c r="B2811"/>
    </row>
    <row r="2812" spans="2:2" x14ac:dyDescent="0.2">
      <c r="B2812"/>
    </row>
    <row r="2813" spans="2:2" x14ac:dyDescent="0.2">
      <c r="B2813"/>
    </row>
    <row r="2814" spans="2:2" x14ac:dyDescent="0.2">
      <c r="B2814"/>
    </row>
    <row r="2815" spans="2:2" x14ac:dyDescent="0.2">
      <c r="B2815"/>
    </row>
    <row r="2816" spans="2:2" x14ac:dyDescent="0.2">
      <c r="B2816"/>
    </row>
    <row r="2817" spans="2:2" x14ac:dyDescent="0.2">
      <c r="B2817"/>
    </row>
    <row r="2818" spans="2:2" x14ac:dyDescent="0.2">
      <c r="B2818"/>
    </row>
    <row r="2819" spans="2:2" x14ac:dyDescent="0.2">
      <c r="B2819"/>
    </row>
    <row r="2820" spans="2:2" x14ac:dyDescent="0.2">
      <c r="B2820"/>
    </row>
    <row r="2821" spans="2:2" x14ac:dyDescent="0.2">
      <c r="B2821"/>
    </row>
    <row r="2822" spans="2:2" x14ac:dyDescent="0.2">
      <c r="B2822"/>
    </row>
    <row r="2823" spans="2:2" x14ac:dyDescent="0.2">
      <c r="B2823"/>
    </row>
    <row r="2824" spans="2:2" x14ac:dyDescent="0.2">
      <c r="B2824"/>
    </row>
    <row r="2825" spans="2:2" x14ac:dyDescent="0.2">
      <c r="B2825"/>
    </row>
    <row r="2826" spans="2:2" x14ac:dyDescent="0.2">
      <c r="B2826"/>
    </row>
    <row r="2827" spans="2:2" x14ac:dyDescent="0.2">
      <c r="B2827"/>
    </row>
    <row r="2828" spans="2:2" x14ac:dyDescent="0.2">
      <c r="B2828"/>
    </row>
    <row r="2829" spans="2:2" x14ac:dyDescent="0.2">
      <c r="B2829"/>
    </row>
    <row r="2830" spans="2:2" x14ac:dyDescent="0.2">
      <c r="B2830"/>
    </row>
    <row r="2831" spans="2:2" x14ac:dyDescent="0.2">
      <c r="B2831"/>
    </row>
    <row r="2832" spans="2:2" x14ac:dyDescent="0.2">
      <c r="B2832"/>
    </row>
    <row r="2833" spans="2:2" x14ac:dyDescent="0.2">
      <c r="B2833"/>
    </row>
    <row r="2834" spans="2:2" x14ac:dyDescent="0.2">
      <c r="B2834"/>
    </row>
    <row r="2835" spans="2:2" x14ac:dyDescent="0.2">
      <c r="B2835"/>
    </row>
    <row r="2836" spans="2:2" x14ac:dyDescent="0.2">
      <c r="B2836"/>
    </row>
    <row r="2837" spans="2:2" x14ac:dyDescent="0.2">
      <c r="B2837"/>
    </row>
    <row r="2838" spans="2:2" x14ac:dyDescent="0.2">
      <c r="B2838"/>
    </row>
    <row r="2839" spans="2:2" x14ac:dyDescent="0.2">
      <c r="B2839"/>
    </row>
    <row r="2840" spans="2:2" x14ac:dyDescent="0.2">
      <c r="B2840"/>
    </row>
    <row r="2841" spans="2:2" x14ac:dyDescent="0.2">
      <c r="B2841"/>
    </row>
    <row r="2842" spans="2:2" x14ac:dyDescent="0.2">
      <c r="B2842"/>
    </row>
    <row r="2843" spans="2:2" x14ac:dyDescent="0.2">
      <c r="B2843"/>
    </row>
    <row r="2844" spans="2:2" x14ac:dyDescent="0.2">
      <c r="B2844"/>
    </row>
    <row r="2845" spans="2:2" x14ac:dyDescent="0.2">
      <c r="B2845"/>
    </row>
    <row r="2846" spans="2:2" x14ac:dyDescent="0.2">
      <c r="B2846"/>
    </row>
    <row r="2847" spans="2:2" x14ac:dyDescent="0.2">
      <c r="B2847"/>
    </row>
    <row r="2848" spans="2:2" x14ac:dyDescent="0.2">
      <c r="B2848"/>
    </row>
    <row r="2849" spans="2:2" x14ac:dyDescent="0.2">
      <c r="B2849"/>
    </row>
    <row r="2850" spans="2:2" x14ac:dyDescent="0.2">
      <c r="B2850"/>
    </row>
    <row r="2851" spans="2:2" x14ac:dyDescent="0.2">
      <c r="B2851"/>
    </row>
    <row r="2852" spans="2:2" x14ac:dyDescent="0.2">
      <c r="B2852"/>
    </row>
    <row r="2853" spans="2:2" x14ac:dyDescent="0.2">
      <c r="B2853"/>
    </row>
    <row r="2854" spans="2:2" x14ac:dyDescent="0.2">
      <c r="B2854"/>
    </row>
    <row r="2855" spans="2:2" x14ac:dyDescent="0.2">
      <c r="B2855"/>
    </row>
    <row r="2856" spans="2:2" x14ac:dyDescent="0.2">
      <c r="B2856"/>
    </row>
    <row r="2857" spans="2:2" x14ac:dyDescent="0.2">
      <c r="B2857"/>
    </row>
    <row r="2858" spans="2:2" x14ac:dyDescent="0.2">
      <c r="B2858"/>
    </row>
    <row r="2859" spans="2:2" x14ac:dyDescent="0.2">
      <c r="B2859"/>
    </row>
    <row r="2860" spans="2:2" x14ac:dyDescent="0.2">
      <c r="B2860"/>
    </row>
    <row r="2861" spans="2:2" x14ac:dyDescent="0.2">
      <c r="B2861"/>
    </row>
    <row r="2862" spans="2:2" x14ac:dyDescent="0.2">
      <c r="B2862"/>
    </row>
    <row r="2863" spans="2:2" x14ac:dyDescent="0.2">
      <c r="B2863"/>
    </row>
    <row r="2864" spans="2:2" x14ac:dyDescent="0.2">
      <c r="B2864"/>
    </row>
    <row r="2865" spans="2:2" x14ac:dyDescent="0.2">
      <c r="B2865"/>
    </row>
    <row r="2866" spans="2:2" x14ac:dyDescent="0.2">
      <c r="B2866"/>
    </row>
    <row r="2867" spans="2:2" x14ac:dyDescent="0.2">
      <c r="B2867"/>
    </row>
    <row r="2868" spans="2:2" x14ac:dyDescent="0.2">
      <c r="B2868"/>
    </row>
    <row r="2869" spans="2:2" x14ac:dyDescent="0.2">
      <c r="B2869"/>
    </row>
    <row r="2870" spans="2:2" x14ac:dyDescent="0.2">
      <c r="B2870"/>
    </row>
    <row r="2871" spans="2:2" x14ac:dyDescent="0.2">
      <c r="B2871"/>
    </row>
    <row r="2872" spans="2:2" x14ac:dyDescent="0.2">
      <c r="B2872"/>
    </row>
    <row r="2873" spans="2:2" x14ac:dyDescent="0.2">
      <c r="B2873"/>
    </row>
    <row r="2874" spans="2:2" x14ac:dyDescent="0.2">
      <c r="B2874"/>
    </row>
    <row r="2875" spans="2:2" x14ac:dyDescent="0.2">
      <c r="B2875"/>
    </row>
    <row r="2876" spans="2:2" x14ac:dyDescent="0.2">
      <c r="B2876"/>
    </row>
    <row r="2877" spans="2:2" x14ac:dyDescent="0.2">
      <c r="B2877"/>
    </row>
    <row r="2878" spans="2:2" x14ac:dyDescent="0.2">
      <c r="B2878"/>
    </row>
    <row r="2879" spans="2:2" x14ac:dyDescent="0.2">
      <c r="B2879"/>
    </row>
    <row r="2880" spans="2:2" x14ac:dyDescent="0.2">
      <c r="B2880"/>
    </row>
    <row r="2881" spans="2:2" x14ac:dyDescent="0.2">
      <c r="B2881"/>
    </row>
    <row r="2882" spans="2:2" x14ac:dyDescent="0.2">
      <c r="B2882"/>
    </row>
    <row r="2883" spans="2:2" x14ac:dyDescent="0.2">
      <c r="B2883"/>
    </row>
    <row r="2884" spans="2:2" x14ac:dyDescent="0.2">
      <c r="B2884"/>
    </row>
    <row r="2885" spans="2:2" x14ac:dyDescent="0.2">
      <c r="B2885"/>
    </row>
    <row r="2886" spans="2:2" x14ac:dyDescent="0.2">
      <c r="B2886"/>
    </row>
    <row r="2887" spans="2:2" x14ac:dyDescent="0.2">
      <c r="B2887"/>
    </row>
    <row r="2888" spans="2:2" x14ac:dyDescent="0.2">
      <c r="B2888"/>
    </row>
    <row r="2889" spans="2:2" x14ac:dyDescent="0.2">
      <c r="B2889"/>
    </row>
    <row r="2890" spans="2:2" x14ac:dyDescent="0.2">
      <c r="B2890"/>
    </row>
    <row r="2891" spans="2:2" x14ac:dyDescent="0.2">
      <c r="B2891"/>
    </row>
    <row r="2892" spans="2:2" x14ac:dyDescent="0.2">
      <c r="B2892"/>
    </row>
    <row r="2893" spans="2:2" x14ac:dyDescent="0.2">
      <c r="B2893"/>
    </row>
    <row r="2894" spans="2:2" x14ac:dyDescent="0.2">
      <c r="B2894"/>
    </row>
    <row r="2895" spans="2:2" x14ac:dyDescent="0.2">
      <c r="B2895"/>
    </row>
    <row r="2896" spans="2:2" x14ac:dyDescent="0.2">
      <c r="B2896"/>
    </row>
    <row r="2897" spans="2:2" x14ac:dyDescent="0.2">
      <c r="B2897"/>
    </row>
    <row r="2898" spans="2:2" x14ac:dyDescent="0.2">
      <c r="B2898"/>
    </row>
    <row r="2899" spans="2:2" x14ac:dyDescent="0.2">
      <c r="B2899"/>
    </row>
    <row r="2900" spans="2:2" x14ac:dyDescent="0.2">
      <c r="B2900"/>
    </row>
    <row r="2901" spans="2:2" x14ac:dyDescent="0.2">
      <c r="B2901"/>
    </row>
    <row r="2902" spans="2:2" x14ac:dyDescent="0.2">
      <c r="B2902"/>
    </row>
    <row r="2903" spans="2:2" x14ac:dyDescent="0.2">
      <c r="B2903"/>
    </row>
    <row r="2904" spans="2:2" x14ac:dyDescent="0.2">
      <c r="B2904"/>
    </row>
    <row r="2905" spans="2:2" x14ac:dyDescent="0.2">
      <c r="B2905"/>
    </row>
    <row r="2906" spans="2:2" x14ac:dyDescent="0.2">
      <c r="B2906"/>
    </row>
    <row r="2907" spans="2:2" x14ac:dyDescent="0.2">
      <c r="B2907"/>
    </row>
    <row r="2908" spans="2:2" x14ac:dyDescent="0.2">
      <c r="B2908"/>
    </row>
    <row r="2909" spans="2:2" x14ac:dyDescent="0.2">
      <c r="B2909"/>
    </row>
    <row r="2910" spans="2:2" x14ac:dyDescent="0.2">
      <c r="B2910"/>
    </row>
    <row r="2911" spans="2:2" x14ac:dyDescent="0.2">
      <c r="B2911"/>
    </row>
    <row r="2912" spans="2:2" x14ac:dyDescent="0.2">
      <c r="B2912"/>
    </row>
    <row r="2913" spans="2:2" x14ac:dyDescent="0.2">
      <c r="B2913"/>
    </row>
    <row r="2914" spans="2:2" x14ac:dyDescent="0.2">
      <c r="B2914"/>
    </row>
    <row r="2915" spans="2:2" x14ac:dyDescent="0.2">
      <c r="B2915"/>
    </row>
    <row r="2916" spans="2:2" x14ac:dyDescent="0.2">
      <c r="B2916"/>
    </row>
    <row r="2917" spans="2:2" x14ac:dyDescent="0.2">
      <c r="B2917"/>
    </row>
    <row r="2918" spans="2:2" x14ac:dyDescent="0.2">
      <c r="B2918"/>
    </row>
    <row r="2919" spans="2:2" x14ac:dyDescent="0.2">
      <c r="B2919"/>
    </row>
    <row r="2920" spans="2:2" x14ac:dyDescent="0.2">
      <c r="B2920"/>
    </row>
    <row r="2921" spans="2:2" x14ac:dyDescent="0.2">
      <c r="B2921"/>
    </row>
    <row r="2922" spans="2:2" x14ac:dyDescent="0.2">
      <c r="B2922"/>
    </row>
    <row r="2923" spans="2:2" x14ac:dyDescent="0.2">
      <c r="B2923"/>
    </row>
    <row r="2924" spans="2:2" x14ac:dyDescent="0.2">
      <c r="B2924"/>
    </row>
    <row r="2925" spans="2:2" x14ac:dyDescent="0.2">
      <c r="B2925"/>
    </row>
    <row r="2926" spans="2:2" x14ac:dyDescent="0.2">
      <c r="B2926"/>
    </row>
    <row r="2927" spans="2:2" x14ac:dyDescent="0.2">
      <c r="B2927"/>
    </row>
    <row r="2928" spans="2:2" x14ac:dyDescent="0.2">
      <c r="B2928"/>
    </row>
    <row r="2929" spans="2:2" x14ac:dyDescent="0.2">
      <c r="B2929"/>
    </row>
    <row r="2930" spans="2:2" x14ac:dyDescent="0.2">
      <c r="B2930"/>
    </row>
    <row r="2931" spans="2:2" x14ac:dyDescent="0.2">
      <c r="B2931"/>
    </row>
    <row r="2932" spans="2:2" x14ac:dyDescent="0.2">
      <c r="B2932"/>
    </row>
    <row r="2933" spans="2:2" x14ac:dyDescent="0.2">
      <c r="B2933"/>
    </row>
    <row r="2934" spans="2:2" x14ac:dyDescent="0.2">
      <c r="B2934"/>
    </row>
    <row r="2935" spans="2:2" x14ac:dyDescent="0.2">
      <c r="B2935"/>
    </row>
    <row r="2936" spans="2:2" x14ac:dyDescent="0.2">
      <c r="B2936"/>
    </row>
    <row r="2937" spans="2:2" x14ac:dyDescent="0.2">
      <c r="B2937"/>
    </row>
    <row r="2938" spans="2:2" x14ac:dyDescent="0.2">
      <c r="B2938"/>
    </row>
    <row r="2939" spans="2:2" x14ac:dyDescent="0.2">
      <c r="B2939"/>
    </row>
    <row r="2940" spans="2:2" x14ac:dyDescent="0.2">
      <c r="B2940"/>
    </row>
    <row r="2941" spans="2:2" x14ac:dyDescent="0.2">
      <c r="B2941"/>
    </row>
    <row r="2942" spans="2:2" x14ac:dyDescent="0.2">
      <c r="B2942"/>
    </row>
    <row r="2943" spans="2:2" x14ac:dyDescent="0.2">
      <c r="B2943"/>
    </row>
    <row r="2944" spans="2:2" x14ac:dyDescent="0.2">
      <c r="B2944"/>
    </row>
    <row r="2945" spans="2:2" x14ac:dyDescent="0.2">
      <c r="B2945"/>
    </row>
    <row r="2946" spans="2:2" x14ac:dyDescent="0.2">
      <c r="B2946"/>
    </row>
    <row r="2947" spans="2:2" x14ac:dyDescent="0.2">
      <c r="B2947"/>
    </row>
    <row r="2948" spans="2:2" x14ac:dyDescent="0.2">
      <c r="B2948"/>
    </row>
    <row r="2949" spans="2:2" x14ac:dyDescent="0.2">
      <c r="B2949"/>
    </row>
    <row r="2950" spans="2:2" x14ac:dyDescent="0.2">
      <c r="B2950"/>
    </row>
    <row r="2951" spans="2:2" x14ac:dyDescent="0.2">
      <c r="B2951"/>
    </row>
    <row r="2952" spans="2:2" x14ac:dyDescent="0.2">
      <c r="B2952"/>
    </row>
    <row r="2953" spans="2:2" x14ac:dyDescent="0.2">
      <c r="B2953"/>
    </row>
    <row r="2954" spans="2:2" x14ac:dyDescent="0.2">
      <c r="B2954"/>
    </row>
    <row r="2955" spans="2:2" x14ac:dyDescent="0.2">
      <c r="B2955"/>
    </row>
    <row r="2956" spans="2:2" x14ac:dyDescent="0.2">
      <c r="B2956"/>
    </row>
    <row r="2957" spans="2:2" x14ac:dyDescent="0.2">
      <c r="B2957"/>
    </row>
    <row r="2958" spans="2:2" x14ac:dyDescent="0.2">
      <c r="B2958"/>
    </row>
    <row r="2959" spans="2:2" x14ac:dyDescent="0.2">
      <c r="B2959"/>
    </row>
    <row r="2960" spans="2:2" x14ac:dyDescent="0.2">
      <c r="B2960"/>
    </row>
    <row r="2961" spans="2:2" x14ac:dyDescent="0.2">
      <c r="B2961"/>
    </row>
    <row r="2962" spans="2:2" x14ac:dyDescent="0.2">
      <c r="B2962"/>
    </row>
    <row r="2963" spans="2:2" x14ac:dyDescent="0.2">
      <c r="B2963"/>
    </row>
    <row r="2964" spans="2:2" x14ac:dyDescent="0.2">
      <c r="B2964"/>
    </row>
    <row r="2965" spans="2:2" x14ac:dyDescent="0.2">
      <c r="B2965"/>
    </row>
    <row r="2966" spans="2:2" x14ac:dyDescent="0.2">
      <c r="B2966"/>
    </row>
    <row r="2967" spans="2:2" x14ac:dyDescent="0.2">
      <c r="B2967"/>
    </row>
    <row r="2968" spans="2:2" x14ac:dyDescent="0.2">
      <c r="B2968"/>
    </row>
    <row r="2969" spans="2:2" x14ac:dyDescent="0.2">
      <c r="B2969"/>
    </row>
    <row r="2970" spans="2:2" x14ac:dyDescent="0.2">
      <c r="B2970"/>
    </row>
    <row r="2971" spans="2:2" x14ac:dyDescent="0.2">
      <c r="B2971"/>
    </row>
    <row r="2972" spans="2:2" x14ac:dyDescent="0.2">
      <c r="B2972"/>
    </row>
    <row r="2973" spans="2:2" x14ac:dyDescent="0.2">
      <c r="B2973"/>
    </row>
    <row r="2974" spans="2:2" x14ac:dyDescent="0.2">
      <c r="B2974"/>
    </row>
    <row r="2975" spans="2:2" x14ac:dyDescent="0.2">
      <c r="B2975"/>
    </row>
    <row r="2976" spans="2:2" x14ac:dyDescent="0.2">
      <c r="B2976"/>
    </row>
    <row r="2977" spans="2:2" x14ac:dyDescent="0.2">
      <c r="B2977"/>
    </row>
    <row r="2978" spans="2:2" x14ac:dyDescent="0.2">
      <c r="B2978"/>
    </row>
    <row r="2979" spans="2:2" x14ac:dyDescent="0.2">
      <c r="B2979"/>
    </row>
    <row r="2980" spans="2:2" x14ac:dyDescent="0.2">
      <c r="B2980"/>
    </row>
    <row r="2981" spans="2:2" x14ac:dyDescent="0.2">
      <c r="B2981"/>
    </row>
    <row r="2982" spans="2:2" x14ac:dyDescent="0.2">
      <c r="B2982"/>
    </row>
    <row r="2983" spans="2:2" x14ac:dyDescent="0.2">
      <c r="B2983"/>
    </row>
    <row r="2984" spans="2:2" x14ac:dyDescent="0.2">
      <c r="B2984"/>
    </row>
    <row r="2985" spans="2:2" x14ac:dyDescent="0.2">
      <c r="B2985"/>
    </row>
    <row r="2986" spans="2:2" x14ac:dyDescent="0.2">
      <c r="B2986"/>
    </row>
    <row r="2987" spans="2:2" x14ac:dyDescent="0.2">
      <c r="B2987"/>
    </row>
    <row r="2988" spans="2:2" x14ac:dyDescent="0.2">
      <c r="B2988"/>
    </row>
    <row r="2989" spans="2:2" x14ac:dyDescent="0.2">
      <c r="B2989"/>
    </row>
    <row r="2990" spans="2:2" x14ac:dyDescent="0.2">
      <c r="B2990"/>
    </row>
    <row r="2991" spans="2:2" x14ac:dyDescent="0.2">
      <c r="B2991"/>
    </row>
    <row r="2992" spans="2:2" x14ac:dyDescent="0.2">
      <c r="B2992"/>
    </row>
    <row r="2993" spans="2:2" x14ac:dyDescent="0.2">
      <c r="B2993"/>
    </row>
    <row r="2994" spans="2:2" x14ac:dyDescent="0.2">
      <c r="B2994"/>
    </row>
    <row r="2995" spans="2:2" x14ac:dyDescent="0.2">
      <c r="B2995"/>
    </row>
    <row r="2996" spans="2:2" x14ac:dyDescent="0.2">
      <c r="B2996"/>
    </row>
    <row r="2997" spans="2:2" x14ac:dyDescent="0.2">
      <c r="B2997"/>
    </row>
    <row r="2998" spans="2:2" x14ac:dyDescent="0.2">
      <c r="B2998"/>
    </row>
    <row r="2999" spans="2:2" x14ac:dyDescent="0.2">
      <c r="B2999"/>
    </row>
    <row r="3000" spans="2:2" x14ac:dyDescent="0.2">
      <c r="B3000"/>
    </row>
    <row r="3001" spans="2:2" x14ac:dyDescent="0.2">
      <c r="B3001"/>
    </row>
    <row r="3002" spans="2:2" x14ac:dyDescent="0.2">
      <c r="B3002"/>
    </row>
    <row r="3003" spans="2:2" x14ac:dyDescent="0.2">
      <c r="B3003"/>
    </row>
    <row r="3004" spans="2:2" x14ac:dyDescent="0.2">
      <c r="B3004"/>
    </row>
    <row r="3005" spans="2:2" x14ac:dyDescent="0.2">
      <c r="B3005"/>
    </row>
    <row r="3006" spans="2:2" x14ac:dyDescent="0.2">
      <c r="B3006"/>
    </row>
    <row r="3007" spans="2:2" x14ac:dyDescent="0.2">
      <c r="B3007"/>
    </row>
    <row r="3008" spans="2:2" x14ac:dyDescent="0.2">
      <c r="B3008"/>
    </row>
    <row r="3009" spans="2:2" x14ac:dyDescent="0.2">
      <c r="B3009"/>
    </row>
    <row r="3010" spans="2:2" x14ac:dyDescent="0.2">
      <c r="B3010"/>
    </row>
    <row r="3011" spans="2:2" x14ac:dyDescent="0.2">
      <c r="B3011"/>
    </row>
    <row r="3012" spans="2:2" x14ac:dyDescent="0.2">
      <c r="B3012"/>
    </row>
    <row r="3013" spans="2:2" x14ac:dyDescent="0.2">
      <c r="B3013"/>
    </row>
    <row r="3014" spans="2:2" x14ac:dyDescent="0.2">
      <c r="B3014"/>
    </row>
    <row r="3015" spans="2:2" x14ac:dyDescent="0.2">
      <c r="B3015"/>
    </row>
    <row r="3016" spans="2:2" x14ac:dyDescent="0.2">
      <c r="B3016"/>
    </row>
    <row r="3017" spans="2:2" x14ac:dyDescent="0.2">
      <c r="B3017"/>
    </row>
    <row r="3018" spans="2:2" x14ac:dyDescent="0.2">
      <c r="B3018"/>
    </row>
    <row r="3019" spans="2:2" x14ac:dyDescent="0.2">
      <c r="B3019"/>
    </row>
    <row r="3020" spans="2:2" x14ac:dyDescent="0.2">
      <c r="B3020"/>
    </row>
    <row r="3021" spans="2:2" x14ac:dyDescent="0.2">
      <c r="B3021"/>
    </row>
    <row r="3022" spans="2:2" x14ac:dyDescent="0.2">
      <c r="B3022"/>
    </row>
    <row r="3023" spans="2:2" x14ac:dyDescent="0.2">
      <c r="B3023"/>
    </row>
    <row r="3024" spans="2:2" x14ac:dyDescent="0.2">
      <c r="B3024"/>
    </row>
    <row r="3025" spans="2:2" x14ac:dyDescent="0.2">
      <c r="B3025"/>
    </row>
    <row r="3026" spans="2:2" x14ac:dyDescent="0.2">
      <c r="B3026"/>
    </row>
    <row r="3027" spans="2:2" x14ac:dyDescent="0.2">
      <c r="B3027"/>
    </row>
    <row r="3028" spans="2:2" x14ac:dyDescent="0.2">
      <c r="B3028"/>
    </row>
    <row r="3029" spans="2:2" x14ac:dyDescent="0.2">
      <c r="B3029"/>
    </row>
    <row r="3030" spans="2:2" x14ac:dyDescent="0.2">
      <c r="B3030"/>
    </row>
    <row r="3031" spans="2:2" x14ac:dyDescent="0.2">
      <c r="B3031"/>
    </row>
    <row r="3032" spans="2:2" x14ac:dyDescent="0.2">
      <c r="B3032"/>
    </row>
    <row r="3033" spans="2:2" x14ac:dyDescent="0.2">
      <c r="B3033"/>
    </row>
    <row r="3034" spans="2:2" x14ac:dyDescent="0.2">
      <c r="B3034"/>
    </row>
    <row r="3035" spans="2:2" x14ac:dyDescent="0.2">
      <c r="B3035"/>
    </row>
    <row r="3036" spans="2:2" x14ac:dyDescent="0.2">
      <c r="B3036"/>
    </row>
    <row r="3037" spans="2:2" x14ac:dyDescent="0.2">
      <c r="B3037"/>
    </row>
    <row r="3038" spans="2:2" x14ac:dyDescent="0.2">
      <c r="B3038"/>
    </row>
    <row r="3039" spans="2:2" x14ac:dyDescent="0.2">
      <c r="B3039"/>
    </row>
    <row r="3040" spans="2:2" x14ac:dyDescent="0.2">
      <c r="B3040"/>
    </row>
    <row r="3041" spans="2:2" x14ac:dyDescent="0.2">
      <c r="B3041"/>
    </row>
    <row r="3042" spans="2:2" x14ac:dyDescent="0.2">
      <c r="B3042"/>
    </row>
    <row r="3043" spans="2:2" x14ac:dyDescent="0.2">
      <c r="B3043"/>
    </row>
    <row r="3044" spans="2:2" x14ac:dyDescent="0.2">
      <c r="B3044"/>
    </row>
    <row r="3045" spans="2:2" x14ac:dyDescent="0.2">
      <c r="B3045"/>
    </row>
    <row r="3046" spans="2:2" x14ac:dyDescent="0.2">
      <c r="B3046"/>
    </row>
    <row r="3047" spans="2:2" x14ac:dyDescent="0.2">
      <c r="B3047"/>
    </row>
    <row r="3048" spans="2:2" x14ac:dyDescent="0.2">
      <c r="B3048"/>
    </row>
    <row r="3049" spans="2:2" x14ac:dyDescent="0.2">
      <c r="B3049"/>
    </row>
    <row r="3050" spans="2:2" x14ac:dyDescent="0.2">
      <c r="B3050"/>
    </row>
    <row r="3051" spans="2:2" x14ac:dyDescent="0.2">
      <c r="B3051"/>
    </row>
    <row r="3052" spans="2:2" x14ac:dyDescent="0.2">
      <c r="B3052"/>
    </row>
    <row r="3053" spans="2:2" x14ac:dyDescent="0.2">
      <c r="B3053"/>
    </row>
    <row r="3054" spans="2:2" x14ac:dyDescent="0.2">
      <c r="B3054"/>
    </row>
    <row r="3055" spans="2:2" x14ac:dyDescent="0.2">
      <c r="B3055"/>
    </row>
    <row r="3056" spans="2:2" x14ac:dyDescent="0.2">
      <c r="B3056"/>
    </row>
    <row r="3057" spans="2:2" x14ac:dyDescent="0.2">
      <c r="B3057"/>
    </row>
    <row r="3058" spans="2:2" x14ac:dyDescent="0.2">
      <c r="B3058"/>
    </row>
    <row r="3059" spans="2:2" x14ac:dyDescent="0.2">
      <c r="B3059"/>
    </row>
    <row r="3060" spans="2:2" x14ac:dyDescent="0.2">
      <c r="B3060"/>
    </row>
    <row r="3061" spans="2:2" x14ac:dyDescent="0.2">
      <c r="B3061"/>
    </row>
    <row r="3062" spans="2:2" x14ac:dyDescent="0.2">
      <c r="B3062"/>
    </row>
    <row r="3063" spans="2:2" x14ac:dyDescent="0.2">
      <c r="B3063"/>
    </row>
    <row r="3064" spans="2:2" x14ac:dyDescent="0.2">
      <c r="B3064"/>
    </row>
    <row r="3065" spans="2:2" x14ac:dyDescent="0.2">
      <c r="B3065"/>
    </row>
    <row r="3066" spans="2:2" x14ac:dyDescent="0.2">
      <c r="B3066"/>
    </row>
    <row r="3067" spans="2:2" x14ac:dyDescent="0.2">
      <c r="B3067"/>
    </row>
    <row r="3068" spans="2:2" x14ac:dyDescent="0.2">
      <c r="B3068"/>
    </row>
    <row r="3069" spans="2:2" x14ac:dyDescent="0.2">
      <c r="B3069"/>
    </row>
    <row r="3070" spans="2:2" x14ac:dyDescent="0.2">
      <c r="B3070"/>
    </row>
    <row r="3071" spans="2:2" x14ac:dyDescent="0.2">
      <c r="B3071"/>
    </row>
    <row r="3072" spans="2:2" x14ac:dyDescent="0.2">
      <c r="B3072"/>
    </row>
    <row r="3073" spans="2:2" x14ac:dyDescent="0.2">
      <c r="B3073"/>
    </row>
    <row r="3074" spans="2:2" x14ac:dyDescent="0.2">
      <c r="B3074"/>
    </row>
    <row r="3075" spans="2:2" x14ac:dyDescent="0.2">
      <c r="B3075"/>
    </row>
    <row r="3076" spans="2:2" x14ac:dyDescent="0.2">
      <c r="B3076"/>
    </row>
    <row r="3077" spans="2:2" x14ac:dyDescent="0.2">
      <c r="B3077"/>
    </row>
    <row r="3078" spans="2:2" x14ac:dyDescent="0.2">
      <c r="B3078"/>
    </row>
    <row r="3079" spans="2:2" x14ac:dyDescent="0.2">
      <c r="B3079"/>
    </row>
    <row r="3080" spans="2:2" x14ac:dyDescent="0.2">
      <c r="B3080"/>
    </row>
    <row r="3081" spans="2:2" x14ac:dyDescent="0.2">
      <c r="B3081"/>
    </row>
    <row r="3082" spans="2:2" x14ac:dyDescent="0.2">
      <c r="B3082"/>
    </row>
    <row r="3083" spans="2:2" x14ac:dyDescent="0.2">
      <c r="B3083"/>
    </row>
    <row r="3084" spans="2:2" x14ac:dyDescent="0.2">
      <c r="B3084"/>
    </row>
    <row r="3085" spans="2:2" x14ac:dyDescent="0.2">
      <c r="B3085"/>
    </row>
    <row r="3086" spans="2:2" x14ac:dyDescent="0.2">
      <c r="B3086"/>
    </row>
    <row r="3087" spans="2:2" x14ac:dyDescent="0.2">
      <c r="B3087"/>
    </row>
    <row r="3088" spans="2:2" x14ac:dyDescent="0.2">
      <c r="B3088"/>
    </row>
    <row r="3089" spans="2:2" x14ac:dyDescent="0.2">
      <c r="B3089"/>
    </row>
    <row r="3090" spans="2:2" x14ac:dyDescent="0.2">
      <c r="B3090"/>
    </row>
    <row r="3091" spans="2:2" x14ac:dyDescent="0.2">
      <c r="B3091"/>
    </row>
    <row r="3092" spans="2:2" x14ac:dyDescent="0.2">
      <c r="B3092"/>
    </row>
    <row r="3093" spans="2:2" x14ac:dyDescent="0.2">
      <c r="B3093"/>
    </row>
    <row r="3094" spans="2:2" x14ac:dyDescent="0.2">
      <c r="B3094"/>
    </row>
    <row r="3095" spans="2:2" x14ac:dyDescent="0.2">
      <c r="B3095"/>
    </row>
    <row r="3096" spans="2:2" x14ac:dyDescent="0.2">
      <c r="B3096"/>
    </row>
    <row r="3097" spans="2:2" x14ac:dyDescent="0.2">
      <c r="B3097"/>
    </row>
    <row r="3098" spans="2:2" x14ac:dyDescent="0.2">
      <c r="B3098"/>
    </row>
    <row r="3099" spans="2:2" x14ac:dyDescent="0.2">
      <c r="B3099"/>
    </row>
    <row r="3100" spans="2:2" x14ac:dyDescent="0.2">
      <c r="B3100"/>
    </row>
    <row r="3101" spans="2:2" x14ac:dyDescent="0.2">
      <c r="B3101"/>
    </row>
    <row r="3102" spans="2:2" x14ac:dyDescent="0.2">
      <c r="B3102"/>
    </row>
    <row r="3103" spans="2:2" x14ac:dyDescent="0.2">
      <c r="B3103"/>
    </row>
    <row r="3104" spans="2:2" x14ac:dyDescent="0.2">
      <c r="B3104"/>
    </row>
    <row r="3105" spans="2:2" x14ac:dyDescent="0.2">
      <c r="B3105"/>
    </row>
    <row r="3106" spans="2:2" x14ac:dyDescent="0.2">
      <c r="B3106"/>
    </row>
    <row r="3107" spans="2:2" x14ac:dyDescent="0.2">
      <c r="B3107"/>
    </row>
    <row r="3108" spans="2:2" x14ac:dyDescent="0.2">
      <c r="B3108"/>
    </row>
    <row r="3109" spans="2:2" x14ac:dyDescent="0.2">
      <c r="B3109"/>
    </row>
    <row r="3110" spans="2:2" x14ac:dyDescent="0.2">
      <c r="B3110"/>
    </row>
    <row r="3111" spans="2:2" x14ac:dyDescent="0.2">
      <c r="B3111"/>
    </row>
    <row r="3112" spans="2:2" x14ac:dyDescent="0.2">
      <c r="B3112"/>
    </row>
    <row r="3113" spans="2:2" x14ac:dyDescent="0.2">
      <c r="B3113"/>
    </row>
    <row r="3114" spans="2:2" x14ac:dyDescent="0.2">
      <c r="B3114"/>
    </row>
    <row r="3115" spans="2:2" x14ac:dyDescent="0.2">
      <c r="B3115"/>
    </row>
    <row r="3116" spans="2:2" x14ac:dyDescent="0.2">
      <c r="B3116"/>
    </row>
    <row r="3117" spans="2:2" x14ac:dyDescent="0.2">
      <c r="B3117"/>
    </row>
    <row r="3118" spans="2:2" x14ac:dyDescent="0.2">
      <c r="B3118"/>
    </row>
    <row r="3119" spans="2:2" x14ac:dyDescent="0.2">
      <c r="B3119"/>
    </row>
    <row r="3120" spans="2:2" x14ac:dyDescent="0.2">
      <c r="B3120"/>
    </row>
    <row r="3121" spans="2:2" x14ac:dyDescent="0.2">
      <c r="B3121"/>
    </row>
    <row r="3122" spans="2:2" x14ac:dyDescent="0.2">
      <c r="B3122"/>
    </row>
    <row r="3123" spans="2:2" x14ac:dyDescent="0.2">
      <c r="B3123"/>
    </row>
    <row r="3124" spans="2:2" x14ac:dyDescent="0.2">
      <c r="B3124"/>
    </row>
    <row r="3125" spans="2:2" x14ac:dyDescent="0.2">
      <c r="B3125"/>
    </row>
    <row r="3126" spans="2:2" x14ac:dyDescent="0.2">
      <c r="B3126"/>
    </row>
    <row r="3127" spans="2:2" x14ac:dyDescent="0.2">
      <c r="B3127"/>
    </row>
    <row r="3128" spans="2:2" x14ac:dyDescent="0.2">
      <c r="B3128"/>
    </row>
    <row r="3129" spans="2:2" x14ac:dyDescent="0.2">
      <c r="B3129"/>
    </row>
    <row r="3130" spans="2:2" x14ac:dyDescent="0.2">
      <c r="B3130"/>
    </row>
    <row r="3131" spans="2:2" x14ac:dyDescent="0.2">
      <c r="B3131"/>
    </row>
    <row r="3132" spans="2:2" x14ac:dyDescent="0.2">
      <c r="B3132"/>
    </row>
    <row r="3133" spans="2:2" x14ac:dyDescent="0.2">
      <c r="B3133"/>
    </row>
    <row r="3134" spans="2:2" x14ac:dyDescent="0.2">
      <c r="B3134"/>
    </row>
    <row r="3135" spans="2:2" x14ac:dyDescent="0.2">
      <c r="B3135"/>
    </row>
    <row r="3136" spans="2:2" x14ac:dyDescent="0.2">
      <c r="B3136"/>
    </row>
    <row r="3137" spans="2:2" x14ac:dyDescent="0.2">
      <c r="B3137"/>
    </row>
    <row r="3138" spans="2:2" x14ac:dyDescent="0.2">
      <c r="B3138"/>
    </row>
    <row r="3139" spans="2:2" x14ac:dyDescent="0.2">
      <c r="B3139"/>
    </row>
    <row r="3140" spans="2:2" x14ac:dyDescent="0.2">
      <c r="B3140"/>
    </row>
    <row r="3141" spans="2:2" x14ac:dyDescent="0.2">
      <c r="B3141"/>
    </row>
    <row r="3142" spans="2:2" x14ac:dyDescent="0.2">
      <c r="B3142"/>
    </row>
    <row r="3143" spans="2:2" x14ac:dyDescent="0.2">
      <c r="B3143"/>
    </row>
    <row r="3144" spans="2:2" x14ac:dyDescent="0.2">
      <c r="B3144"/>
    </row>
    <row r="3145" spans="2:2" x14ac:dyDescent="0.2">
      <c r="B3145"/>
    </row>
    <row r="3146" spans="2:2" x14ac:dyDescent="0.2">
      <c r="B3146"/>
    </row>
    <row r="3147" spans="2:2" x14ac:dyDescent="0.2">
      <c r="B3147"/>
    </row>
    <row r="3148" spans="2:2" x14ac:dyDescent="0.2">
      <c r="B3148"/>
    </row>
    <row r="3149" spans="2:2" x14ac:dyDescent="0.2">
      <c r="B3149"/>
    </row>
    <row r="3150" spans="2:2" x14ac:dyDescent="0.2">
      <c r="B3150"/>
    </row>
    <row r="3151" spans="2:2" x14ac:dyDescent="0.2">
      <c r="B3151"/>
    </row>
    <row r="3152" spans="2:2" x14ac:dyDescent="0.2">
      <c r="B3152"/>
    </row>
    <row r="3153" spans="2:2" x14ac:dyDescent="0.2">
      <c r="B3153"/>
    </row>
    <row r="3154" spans="2:2" x14ac:dyDescent="0.2">
      <c r="B3154"/>
    </row>
    <row r="3155" spans="2:2" x14ac:dyDescent="0.2">
      <c r="B3155"/>
    </row>
    <row r="3156" spans="2:2" x14ac:dyDescent="0.2">
      <c r="B3156"/>
    </row>
    <row r="3157" spans="2:2" x14ac:dyDescent="0.2">
      <c r="B3157"/>
    </row>
    <row r="3158" spans="2:2" x14ac:dyDescent="0.2">
      <c r="B3158"/>
    </row>
    <row r="3159" spans="2:2" x14ac:dyDescent="0.2">
      <c r="B3159"/>
    </row>
    <row r="3160" spans="2:2" x14ac:dyDescent="0.2">
      <c r="B3160"/>
    </row>
    <row r="3161" spans="2:2" x14ac:dyDescent="0.2">
      <c r="B3161"/>
    </row>
    <row r="3162" spans="2:2" x14ac:dyDescent="0.2">
      <c r="B3162"/>
    </row>
    <row r="3163" spans="2:2" x14ac:dyDescent="0.2">
      <c r="B3163"/>
    </row>
    <row r="3164" spans="2:2" x14ac:dyDescent="0.2">
      <c r="B3164"/>
    </row>
    <row r="3165" spans="2:2" x14ac:dyDescent="0.2">
      <c r="B3165"/>
    </row>
    <row r="3166" spans="2:2" x14ac:dyDescent="0.2">
      <c r="B3166"/>
    </row>
    <row r="3167" spans="2:2" x14ac:dyDescent="0.2">
      <c r="B3167"/>
    </row>
    <row r="3168" spans="2:2" x14ac:dyDescent="0.2">
      <c r="B3168"/>
    </row>
    <row r="3169" spans="2:2" x14ac:dyDescent="0.2">
      <c r="B3169"/>
    </row>
    <row r="3170" spans="2:2" x14ac:dyDescent="0.2">
      <c r="B3170"/>
    </row>
    <row r="3171" spans="2:2" x14ac:dyDescent="0.2">
      <c r="B3171"/>
    </row>
    <row r="3172" spans="2:2" x14ac:dyDescent="0.2">
      <c r="B3172"/>
    </row>
    <row r="3173" spans="2:2" x14ac:dyDescent="0.2">
      <c r="B3173"/>
    </row>
    <row r="3174" spans="2:2" x14ac:dyDescent="0.2">
      <c r="B3174"/>
    </row>
    <row r="3175" spans="2:2" x14ac:dyDescent="0.2">
      <c r="B3175"/>
    </row>
    <row r="3176" spans="2:2" x14ac:dyDescent="0.2">
      <c r="B3176"/>
    </row>
    <row r="3177" spans="2:2" x14ac:dyDescent="0.2">
      <c r="B3177"/>
    </row>
    <row r="3178" spans="2:2" x14ac:dyDescent="0.2">
      <c r="B3178"/>
    </row>
    <row r="3179" spans="2:2" x14ac:dyDescent="0.2">
      <c r="B3179"/>
    </row>
    <row r="3180" spans="2:2" x14ac:dyDescent="0.2">
      <c r="B3180"/>
    </row>
    <row r="3181" spans="2:2" x14ac:dyDescent="0.2">
      <c r="B3181"/>
    </row>
    <row r="3182" spans="2:2" x14ac:dyDescent="0.2">
      <c r="B3182"/>
    </row>
    <row r="3183" spans="2:2" x14ac:dyDescent="0.2">
      <c r="B3183"/>
    </row>
    <row r="3184" spans="2:2" x14ac:dyDescent="0.2">
      <c r="B3184"/>
    </row>
    <row r="3185" spans="2:2" x14ac:dyDescent="0.2">
      <c r="B3185"/>
    </row>
    <row r="3186" spans="2:2" x14ac:dyDescent="0.2">
      <c r="B3186"/>
    </row>
    <row r="3187" spans="2:2" x14ac:dyDescent="0.2">
      <c r="B3187"/>
    </row>
    <row r="3188" spans="2:2" x14ac:dyDescent="0.2">
      <c r="B3188"/>
    </row>
    <row r="3189" spans="2:2" x14ac:dyDescent="0.2">
      <c r="B3189"/>
    </row>
    <row r="3190" spans="2:2" x14ac:dyDescent="0.2">
      <c r="B3190"/>
    </row>
    <row r="3191" spans="2:2" x14ac:dyDescent="0.2">
      <c r="B3191"/>
    </row>
    <row r="3192" spans="2:2" x14ac:dyDescent="0.2">
      <c r="B3192"/>
    </row>
    <row r="3193" spans="2:2" x14ac:dyDescent="0.2">
      <c r="B3193"/>
    </row>
    <row r="3194" spans="2:2" x14ac:dyDescent="0.2">
      <c r="B3194"/>
    </row>
    <row r="3195" spans="2:2" x14ac:dyDescent="0.2">
      <c r="B3195"/>
    </row>
    <row r="3196" spans="2:2" x14ac:dyDescent="0.2">
      <c r="B3196"/>
    </row>
    <row r="3197" spans="2:2" x14ac:dyDescent="0.2">
      <c r="B3197"/>
    </row>
    <row r="3198" spans="2:2" x14ac:dyDescent="0.2">
      <c r="B3198"/>
    </row>
    <row r="3199" spans="2:2" x14ac:dyDescent="0.2">
      <c r="B3199"/>
    </row>
    <row r="3200" spans="2:2" x14ac:dyDescent="0.2">
      <c r="B3200"/>
    </row>
    <row r="3201" spans="2:2" x14ac:dyDescent="0.2">
      <c r="B3201"/>
    </row>
    <row r="3202" spans="2:2" x14ac:dyDescent="0.2">
      <c r="B3202"/>
    </row>
    <row r="3203" spans="2:2" x14ac:dyDescent="0.2">
      <c r="B3203"/>
    </row>
    <row r="3204" spans="2:2" x14ac:dyDescent="0.2">
      <c r="B3204"/>
    </row>
    <row r="3205" spans="2:2" x14ac:dyDescent="0.2">
      <c r="B3205"/>
    </row>
    <row r="3206" spans="2:2" x14ac:dyDescent="0.2">
      <c r="B3206"/>
    </row>
    <row r="3207" spans="2:2" x14ac:dyDescent="0.2">
      <c r="B3207"/>
    </row>
    <row r="3208" spans="2:2" x14ac:dyDescent="0.2">
      <c r="B3208"/>
    </row>
    <row r="3209" spans="2:2" x14ac:dyDescent="0.2">
      <c r="B3209"/>
    </row>
    <row r="3210" spans="2:2" x14ac:dyDescent="0.2">
      <c r="B3210"/>
    </row>
    <row r="3211" spans="2:2" x14ac:dyDescent="0.2">
      <c r="B3211"/>
    </row>
    <row r="3212" spans="2:2" x14ac:dyDescent="0.2">
      <c r="B3212"/>
    </row>
    <row r="3213" spans="2:2" x14ac:dyDescent="0.2">
      <c r="B3213"/>
    </row>
    <row r="3214" spans="2:2" x14ac:dyDescent="0.2">
      <c r="B3214"/>
    </row>
    <row r="3215" spans="2:2" x14ac:dyDescent="0.2">
      <c r="B3215"/>
    </row>
    <row r="3216" spans="2:2" x14ac:dyDescent="0.2">
      <c r="B3216"/>
    </row>
    <row r="3217" spans="2:2" x14ac:dyDescent="0.2">
      <c r="B3217"/>
    </row>
    <row r="3218" spans="2:2" x14ac:dyDescent="0.2">
      <c r="B3218"/>
    </row>
    <row r="3219" spans="2:2" x14ac:dyDescent="0.2">
      <c r="B3219"/>
    </row>
    <row r="3220" spans="2:2" x14ac:dyDescent="0.2">
      <c r="B3220"/>
    </row>
    <row r="3221" spans="2:2" x14ac:dyDescent="0.2">
      <c r="B3221"/>
    </row>
    <row r="3222" spans="2:2" x14ac:dyDescent="0.2">
      <c r="B3222"/>
    </row>
    <row r="3223" spans="2:2" x14ac:dyDescent="0.2">
      <c r="B3223"/>
    </row>
    <row r="3224" spans="2:2" x14ac:dyDescent="0.2">
      <c r="B3224"/>
    </row>
    <row r="3225" spans="2:2" x14ac:dyDescent="0.2">
      <c r="B3225"/>
    </row>
    <row r="3226" spans="2:2" x14ac:dyDescent="0.2">
      <c r="B3226"/>
    </row>
    <row r="3227" spans="2:2" x14ac:dyDescent="0.2">
      <c r="B3227"/>
    </row>
    <row r="3228" spans="2:2" x14ac:dyDescent="0.2">
      <c r="B3228"/>
    </row>
    <row r="3229" spans="2:2" x14ac:dyDescent="0.2">
      <c r="B3229"/>
    </row>
    <row r="3230" spans="2:2" x14ac:dyDescent="0.2">
      <c r="B3230"/>
    </row>
    <row r="3231" spans="2:2" x14ac:dyDescent="0.2">
      <c r="B3231"/>
    </row>
    <row r="3232" spans="2:2" x14ac:dyDescent="0.2">
      <c r="B3232"/>
    </row>
    <row r="3233" spans="2:2" x14ac:dyDescent="0.2">
      <c r="B3233"/>
    </row>
    <row r="3234" spans="2:2" x14ac:dyDescent="0.2">
      <c r="B3234"/>
    </row>
    <row r="3235" spans="2:2" x14ac:dyDescent="0.2">
      <c r="B3235"/>
    </row>
    <row r="3236" spans="2:2" x14ac:dyDescent="0.2">
      <c r="B3236"/>
    </row>
    <row r="3237" spans="2:2" x14ac:dyDescent="0.2">
      <c r="B3237"/>
    </row>
    <row r="3238" spans="2:2" x14ac:dyDescent="0.2">
      <c r="B3238"/>
    </row>
    <row r="3239" spans="2:2" x14ac:dyDescent="0.2">
      <c r="B3239"/>
    </row>
    <row r="3240" spans="2:2" x14ac:dyDescent="0.2">
      <c r="B3240"/>
    </row>
    <row r="3241" spans="2:2" x14ac:dyDescent="0.2">
      <c r="B3241"/>
    </row>
    <row r="3242" spans="2:2" x14ac:dyDescent="0.2">
      <c r="B3242"/>
    </row>
    <row r="3243" spans="2:2" x14ac:dyDescent="0.2">
      <c r="B3243"/>
    </row>
    <row r="3244" spans="2:2" x14ac:dyDescent="0.2">
      <c r="B3244"/>
    </row>
    <row r="3245" spans="2:2" x14ac:dyDescent="0.2">
      <c r="B3245"/>
    </row>
    <row r="3246" spans="2:2" x14ac:dyDescent="0.2">
      <c r="B3246"/>
    </row>
    <row r="3247" spans="2:2" x14ac:dyDescent="0.2">
      <c r="B3247"/>
    </row>
    <row r="3248" spans="2:2" x14ac:dyDescent="0.2">
      <c r="B3248"/>
    </row>
    <row r="3249" spans="2:2" x14ac:dyDescent="0.2">
      <c r="B3249"/>
    </row>
    <row r="3250" spans="2:2" x14ac:dyDescent="0.2">
      <c r="B3250"/>
    </row>
    <row r="3251" spans="2:2" x14ac:dyDescent="0.2">
      <c r="B3251"/>
    </row>
    <row r="3252" spans="2:2" x14ac:dyDescent="0.2">
      <c r="B3252"/>
    </row>
    <row r="3253" spans="2:2" x14ac:dyDescent="0.2">
      <c r="B3253"/>
    </row>
    <row r="3254" spans="2:2" x14ac:dyDescent="0.2">
      <c r="B3254"/>
    </row>
    <row r="3255" spans="2:2" x14ac:dyDescent="0.2">
      <c r="B3255"/>
    </row>
    <row r="3256" spans="2:2" x14ac:dyDescent="0.2">
      <c r="B3256"/>
    </row>
    <row r="3257" spans="2:2" x14ac:dyDescent="0.2">
      <c r="B3257"/>
    </row>
    <row r="3258" spans="2:2" x14ac:dyDescent="0.2">
      <c r="B3258"/>
    </row>
    <row r="3259" spans="2:2" x14ac:dyDescent="0.2">
      <c r="B3259"/>
    </row>
    <row r="3260" spans="2:2" x14ac:dyDescent="0.2">
      <c r="B3260"/>
    </row>
    <row r="3261" spans="2:2" x14ac:dyDescent="0.2">
      <c r="B3261"/>
    </row>
    <row r="3262" spans="2:2" x14ac:dyDescent="0.2">
      <c r="B3262"/>
    </row>
    <row r="3263" spans="2:2" x14ac:dyDescent="0.2">
      <c r="B3263"/>
    </row>
    <row r="3264" spans="2:2" x14ac:dyDescent="0.2">
      <c r="B3264"/>
    </row>
    <row r="3265" spans="2:2" x14ac:dyDescent="0.2">
      <c r="B3265"/>
    </row>
    <row r="3266" spans="2:2" x14ac:dyDescent="0.2">
      <c r="B3266"/>
    </row>
    <row r="3267" spans="2:2" x14ac:dyDescent="0.2">
      <c r="B3267"/>
    </row>
    <row r="3268" spans="2:2" x14ac:dyDescent="0.2">
      <c r="B3268"/>
    </row>
    <row r="3269" spans="2:2" x14ac:dyDescent="0.2">
      <c r="B3269"/>
    </row>
    <row r="3270" spans="2:2" x14ac:dyDescent="0.2">
      <c r="B3270"/>
    </row>
    <row r="3271" spans="2:2" x14ac:dyDescent="0.2">
      <c r="B3271"/>
    </row>
    <row r="3272" spans="2:2" x14ac:dyDescent="0.2">
      <c r="B3272"/>
    </row>
    <row r="3273" spans="2:2" x14ac:dyDescent="0.2">
      <c r="B3273"/>
    </row>
    <row r="3274" spans="2:2" x14ac:dyDescent="0.2">
      <c r="B3274"/>
    </row>
    <row r="3275" spans="2:2" x14ac:dyDescent="0.2">
      <c r="B3275"/>
    </row>
    <row r="3276" spans="2:2" x14ac:dyDescent="0.2">
      <c r="B3276"/>
    </row>
    <row r="3277" spans="2:2" x14ac:dyDescent="0.2">
      <c r="B3277"/>
    </row>
    <row r="3278" spans="2:2" x14ac:dyDescent="0.2">
      <c r="B3278"/>
    </row>
    <row r="3279" spans="2:2" x14ac:dyDescent="0.2">
      <c r="B3279"/>
    </row>
    <row r="3280" spans="2:2" x14ac:dyDescent="0.2">
      <c r="B3280"/>
    </row>
    <row r="3281" spans="2:2" x14ac:dyDescent="0.2">
      <c r="B3281"/>
    </row>
    <row r="3282" spans="2:2" x14ac:dyDescent="0.2">
      <c r="B3282"/>
    </row>
    <row r="3283" spans="2:2" x14ac:dyDescent="0.2">
      <c r="B3283"/>
    </row>
    <row r="3284" spans="2:2" x14ac:dyDescent="0.2">
      <c r="B3284"/>
    </row>
    <row r="3285" spans="2:2" x14ac:dyDescent="0.2">
      <c r="B3285"/>
    </row>
    <row r="3286" spans="2:2" x14ac:dyDescent="0.2">
      <c r="B3286"/>
    </row>
    <row r="3287" spans="2:2" x14ac:dyDescent="0.2">
      <c r="B3287"/>
    </row>
    <row r="3288" spans="2:2" x14ac:dyDescent="0.2">
      <c r="B3288"/>
    </row>
    <row r="3289" spans="2:2" x14ac:dyDescent="0.2">
      <c r="B3289"/>
    </row>
    <row r="3290" spans="2:2" x14ac:dyDescent="0.2">
      <c r="B3290"/>
    </row>
    <row r="3291" spans="2:2" x14ac:dyDescent="0.2">
      <c r="B3291"/>
    </row>
    <row r="3292" spans="2:2" x14ac:dyDescent="0.2">
      <c r="B3292"/>
    </row>
    <row r="3293" spans="2:2" x14ac:dyDescent="0.2">
      <c r="B3293"/>
    </row>
    <row r="3294" spans="2:2" x14ac:dyDescent="0.2">
      <c r="B3294"/>
    </row>
    <row r="3295" spans="2:2" x14ac:dyDescent="0.2">
      <c r="B3295"/>
    </row>
    <row r="3296" spans="2:2" x14ac:dyDescent="0.2">
      <c r="B3296"/>
    </row>
    <row r="3297" spans="2:2" x14ac:dyDescent="0.2">
      <c r="B3297"/>
    </row>
    <row r="3298" spans="2:2" x14ac:dyDescent="0.2">
      <c r="B3298"/>
    </row>
    <row r="3299" spans="2:2" x14ac:dyDescent="0.2">
      <c r="B3299"/>
    </row>
    <row r="3300" spans="2:2" x14ac:dyDescent="0.2">
      <c r="B3300"/>
    </row>
    <row r="3301" spans="2:2" x14ac:dyDescent="0.2">
      <c r="B3301"/>
    </row>
    <row r="3302" spans="2:2" x14ac:dyDescent="0.2">
      <c r="B3302"/>
    </row>
    <row r="3303" spans="2:2" x14ac:dyDescent="0.2">
      <c r="B3303"/>
    </row>
    <row r="3304" spans="2:2" x14ac:dyDescent="0.2">
      <c r="B3304"/>
    </row>
    <row r="3305" spans="2:2" x14ac:dyDescent="0.2">
      <c r="B3305"/>
    </row>
    <row r="3306" spans="2:2" x14ac:dyDescent="0.2">
      <c r="B3306"/>
    </row>
    <row r="3307" spans="2:2" x14ac:dyDescent="0.2">
      <c r="B3307"/>
    </row>
    <row r="3308" spans="2:2" x14ac:dyDescent="0.2">
      <c r="B3308"/>
    </row>
    <row r="3309" spans="2:2" x14ac:dyDescent="0.2">
      <c r="B3309"/>
    </row>
    <row r="3310" spans="2:2" x14ac:dyDescent="0.2">
      <c r="B3310"/>
    </row>
    <row r="3311" spans="2:2" x14ac:dyDescent="0.2">
      <c r="B3311"/>
    </row>
    <row r="3312" spans="2:2" x14ac:dyDescent="0.2">
      <c r="B3312"/>
    </row>
    <row r="3313" spans="2:2" x14ac:dyDescent="0.2">
      <c r="B3313"/>
    </row>
    <row r="3314" spans="2:2" x14ac:dyDescent="0.2">
      <c r="B3314"/>
    </row>
    <row r="3315" spans="2:2" x14ac:dyDescent="0.2">
      <c r="B3315"/>
    </row>
    <row r="3316" spans="2:2" x14ac:dyDescent="0.2">
      <c r="B3316"/>
    </row>
    <row r="3317" spans="2:2" x14ac:dyDescent="0.2">
      <c r="B3317"/>
    </row>
    <row r="3318" spans="2:2" x14ac:dyDescent="0.2">
      <c r="B3318"/>
    </row>
    <row r="3319" spans="2:2" x14ac:dyDescent="0.2">
      <c r="B3319"/>
    </row>
    <row r="3320" spans="2:2" x14ac:dyDescent="0.2">
      <c r="B3320"/>
    </row>
    <row r="3321" spans="2:2" x14ac:dyDescent="0.2">
      <c r="B3321"/>
    </row>
    <row r="3322" spans="2:2" x14ac:dyDescent="0.2">
      <c r="B3322"/>
    </row>
    <row r="3323" spans="2:2" x14ac:dyDescent="0.2">
      <c r="B3323"/>
    </row>
    <row r="3324" spans="2:2" x14ac:dyDescent="0.2">
      <c r="B3324"/>
    </row>
    <row r="3325" spans="2:2" x14ac:dyDescent="0.2">
      <c r="B3325"/>
    </row>
    <row r="3326" spans="2:2" x14ac:dyDescent="0.2">
      <c r="B3326"/>
    </row>
    <row r="3327" spans="2:2" x14ac:dyDescent="0.2">
      <c r="B3327"/>
    </row>
    <row r="3328" spans="2:2" x14ac:dyDescent="0.2">
      <c r="B3328"/>
    </row>
    <row r="3329" spans="2:2" x14ac:dyDescent="0.2">
      <c r="B3329"/>
    </row>
    <row r="3330" spans="2:2" x14ac:dyDescent="0.2">
      <c r="B3330"/>
    </row>
    <row r="3331" spans="2:2" x14ac:dyDescent="0.2">
      <c r="B3331"/>
    </row>
    <row r="3332" spans="2:2" x14ac:dyDescent="0.2">
      <c r="B3332"/>
    </row>
    <row r="3333" spans="2:2" x14ac:dyDescent="0.2">
      <c r="B3333"/>
    </row>
    <row r="3334" spans="2:2" x14ac:dyDescent="0.2">
      <c r="B3334"/>
    </row>
    <row r="3335" spans="2:2" x14ac:dyDescent="0.2">
      <c r="B3335"/>
    </row>
    <row r="3336" spans="2:2" x14ac:dyDescent="0.2">
      <c r="B3336"/>
    </row>
    <row r="3337" spans="2:2" x14ac:dyDescent="0.2">
      <c r="B3337"/>
    </row>
    <row r="3338" spans="2:2" x14ac:dyDescent="0.2">
      <c r="B3338"/>
    </row>
    <row r="3339" spans="2:2" x14ac:dyDescent="0.2">
      <c r="B3339"/>
    </row>
    <row r="3340" spans="2:2" x14ac:dyDescent="0.2">
      <c r="B3340"/>
    </row>
    <row r="3341" spans="2:2" x14ac:dyDescent="0.2">
      <c r="B3341"/>
    </row>
    <row r="3342" spans="2:2" x14ac:dyDescent="0.2">
      <c r="B3342"/>
    </row>
    <row r="3343" spans="2:2" x14ac:dyDescent="0.2">
      <c r="B3343"/>
    </row>
    <row r="3344" spans="2:2" x14ac:dyDescent="0.2">
      <c r="B3344"/>
    </row>
    <row r="3345" spans="2:2" x14ac:dyDescent="0.2">
      <c r="B3345"/>
    </row>
    <row r="3346" spans="2:2" x14ac:dyDescent="0.2">
      <c r="B3346"/>
    </row>
    <row r="3347" spans="2:2" x14ac:dyDescent="0.2">
      <c r="B3347"/>
    </row>
    <row r="3348" spans="2:2" x14ac:dyDescent="0.2">
      <c r="B3348"/>
    </row>
    <row r="3349" spans="2:2" x14ac:dyDescent="0.2">
      <c r="B3349"/>
    </row>
    <row r="3350" spans="2:2" x14ac:dyDescent="0.2">
      <c r="B3350"/>
    </row>
    <row r="3351" spans="2:2" x14ac:dyDescent="0.2">
      <c r="B3351"/>
    </row>
    <row r="3352" spans="2:2" x14ac:dyDescent="0.2">
      <c r="B3352"/>
    </row>
    <row r="3353" spans="2:2" x14ac:dyDescent="0.2">
      <c r="B3353"/>
    </row>
    <row r="3354" spans="2:2" x14ac:dyDescent="0.2">
      <c r="B3354"/>
    </row>
    <row r="3355" spans="2:2" x14ac:dyDescent="0.2">
      <c r="B3355"/>
    </row>
    <row r="3356" spans="2:2" x14ac:dyDescent="0.2">
      <c r="B3356"/>
    </row>
    <row r="3357" spans="2:2" x14ac:dyDescent="0.2">
      <c r="B3357"/>
    </row>
    <row r="3358" spans="2:2" x14ac:dyDescent="0.2">
      <c r="B3358"/>
    </row>
    <row r="3359" spans="2:2" x14ac:dyDescent="0.2">
      <c r="B3359"/>
    </row>
    <row r="3360" spans="2:2" x14ac:dyDescent="0.2">
      <c r="B3360"/>
    </row>
    <row r="3361" spans="2:2" x14ac:dyDescent="0.2">
      <c r="B3361"/>
    </row>
    <row r="3362" spans="2:2" x14ac:dyDescent="0.2">
      <c r="B3362"/>
    </row>
    <row r="3363" spans="2:2" x14ac:dyDescent="0.2">
      <c r="B3363"/>
    </row>
    <row r="3364" spans="2:2" x14ac:dyDescent="0.2">
      <c r="B3364"/>
    </row>
    <row r="3365" spans="2:2" x14ac:dyDescent="0.2">
      <c r="B3365"/>
    </row>
    <row r="3366" spans="2:2" x14ac:dyDescent="0.2">
      <c r="B3366"/>
    </row>
    <row r="3367" spans="2:2" x14ac:dyDescent="0.2">
      <c r="B3367"/>
    </row>
    <row r="3368" spans="2:2" x14ac:dyDescent="0.2">
      <c r="B3368"/>
    </row>
    <row r="3369" spans="2:2" x14ac:dyDescent="0.2">
      <c r="B3369"/>
    </row>
    <row r="3370" spans="2:2" x14ac:dyDescent="0.2">
      <c r="B3370"/>
    </row>
    <row r="3371" spans="2:2" x14ac:dyDescent="0.2">
      <c r="B3371"/>
    </row>
    <row r="3372" spans="2:2" x14ac:dyDescent="0.2">
      <c r="B3372"/>
    </row>
    <row r="3373" spans="2:2" x14ac:dyDescent="0.2">
      <c r="B3373"/>
    </row>
    <row r="3374" spans="2:2" x14ac:dyDescent="0.2">
      <c r="B3374"/>
    </row>
    <row r="3375" spans="2:2" x14ac:dyDescent="0.2">
      <c r="B3375"/>
    </row>
    <row r="3376" spans="2:2" x14ac:dyDescent="0.2">
      <c r="B3376"/>
    </row>
    <row r="3377" spans="2:2" x14ac:dyDescent="0.2">
      <c r="B3377"/>
    </row>
    <row r="3378" spans="2:2" x14ac:dyDescent="0.2">
      <c r="B3378"/>
    </row>
    <row r="3379" spans="2:2" x14ac:dyDescent="0.2">
      <c r="B3379"/>
    </row>
    <row r="3380" spans="2:2" x14ac:dyDescent="0.2">
      <c r="B3380"/>
    </row>
    <row r="3381" spans="2:2" x14ac:dyDescent="0.2">
      <c r="B3381"/>
    </row>
    <row r="3382" spans="2:2" x14ac:dyDescent="0.2">
      <c r="B3382"/>
    </row>
    <row r="3383" spans="2:2" x14ac:dyDescent="0.2">
      <c r="B3383"/>
    </row>
  </sheetData>
  <pageMargins left="0.7" right="0.7" top="0.75" bottom="0.75" header="0.3" footer="0.3"/>
  <pageSetup paperSize="9" orientation="portrait" horizontalDpi="0" verticalDpi="0"/>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C490"/>
  <sheetViews>
    <sheetView showGridLines="0" workbookViewId="0">
      <selection activeCell="N48" sqref="N48"/>
    </sheetView>
  </sheetViews>
  <sheetFormatPr baseColWidth="10" defaultRowHeight="15" x14ac:dyDescent="0.2"/>
  <cols>
    <col min="1" max="1" width="8.1640625" customWidth="1"/>
    <col min="13" max="13" width="10.83203125" customWidth="1"/>
  </cols>
  <sheetData>
    <row r="1" spans="1:29" x14ac:dyDescent="0.2">
      <c r="A1" s="7"/>
      <c r="B1" s="7"/>
      <c r="C1" s="7"/>
      <c r="D1" s="7"/>
      <c r="E1" s="7"/>
      <c r="F1" s="7"/>
      <c r="G1" s="7"/>
      <c r="H1" s="7"/>
      <c r="I1" s="7"/>
      <c r="J1" s="7"/>
      <c r="K1" s="7"/>
      <c r="L1" s="7"/>
      <c r="M1" s="7"/>
      <c r="N1" s="7"/>
      <c r="O1" s="7"/>
      <c r="P1" s="7"/>
      <c r="Q1" s="7"/>
      <c r="R1" s="7"/>
      <c r="S1" s="6"/>
      <c r="T1" s="6"/>
      <c r="U1" s="6"/>
      <c r="V1" s="6"/>
      <c r="W1" s="6"/>
      <c r="X1" s="6"/>
      <c r="Y1" s="6"/>
      <c r="Z1" s="6"/>
      <c r="AA1" s="6"/>
      <c r="AB1" s="6"/>
      <c r="AC1" s="6"/>
    </row>
    <row r="2" spans="1:29" x14ac:dyDescent="0.2">
      <c r="A2" s="7"/>
      <c r="B2" s="7"/>
      <c r="C2" s="7"/>
      <c r="D2" s="7"/>
      <c r="E2" s="7"/>
      <c r="F2" s="7"/>
      <c r="G2" s="7"/>
      <c r="H2" s="7"/>
      <c r="I2" s="7"/>
      <c r="J2" s="7"/>
      <c r="K2" s="7"/>
      <c r="L2" s="7"/>
      <c r="M2" s="7"/>
      <c r="N2" s="7"/>
      <c r="O2" s="7"/>
      <c r="P2" s="7"/>
      <c r="Q2" s="7"/>
      <c r="R2" s="7"/>
      <c r="S2" s="6"/>
      <c r="T2" s="6"/>
      <c r="U2" s="6"/>
      <c r="V2" s="6"/>
      <c r="W2" s="6"/>
      <c r="X2" s="6"/>
      <c r="Y2" s="6"/>
      <c r="Z2" s="6"/>
      <c r="AA2" s="6"/>
      <c r="AB2" s="6"/>
      <c r="AC2" s="6"/>
    </row>
    <row r="3" spans="1:29" x14ac:dyDescent="0.2">
      <c r="A3" s="7"/>
      <c r="B3" s="7"/>
      <c r="C3" s="7"/>
      <c r="D3" s="7"/>
      <c r="E3" s="7"/>
      <c r="F3" s="7"/>
      <c r="G3" s="7"/>
      <c r="H3" s="7"/>
      <c r="I3" s="7"/>
      <c r="J3" s="7"/>
      <c r="K3" s="7"/>
      <c r="L3" s="7"/>
      <c r="M3" s="7"/>
      <c r="N3" s="7"/>
      <c r="O3" s="7"/>
      <c r="P3" s="7"/>
      <c r="Q3" s="7"/>
      <c r="R3" s="7"/>
      <c r="S3" s="6"/>
      <c r="T3" s="6"/>
      <c r="U3" s="6"/>
      <c r="V3" s="6"/>
      <c r="W3" s="6"/>
      <c r="X3" s="6"/>
      <c r="Y3" s="6"/>
      <c r="Z3" s="6"/>
      <c r="AA3" s="6"/>
      <c r="AB3" s="6"/>
      <c r="AC3" s="6"/>
    </row>
    <row r="4" spans="1:29" x14ac:dyDescent="0.2">
      <c r="A4" s="7"/>
      <c r="B4" s="7"/>
      <c r="C4" s="7"/>
      <c r="D4" s="7"/>
      <c r="E4" s="7"/>
      <c r="F4" s="7"/>
      <c r="G4" s="7"/>
      <c r="H4" s="7"/>
      <c r="I4" s="7"/>
      <c r="J4" s="7"/>
      <c r="K4" s="7"/>
      <c r="L4" s="7"/>
      <c r="M4" s="7"/>
      <c r="N4" s="7"/>
      <c r="O4" s="7"/>
      <c r="P4" s="7"/>
      <c r="Q4" s="7"/>
      <c r="R4" s="7"/>
      <c r="S4" s="6"/>
      <c r="T4" s="6"/>
      <c r="U4" s="6"/>
      <c r="V4" s="6"/>
      <c r="W4" s="6"/>
      <c r="X4" s="6"/>
      <c r="Y4" s="6"/>
      <c r="Z4" s="6"/>
      <c r="AA4" s="6"/>
      <c r="AB4" s="6"/>
      <c r="AC4" s="6"/>
    </row>
    <row r="5" spans="1:29" x14ac:dyDescent="0.2">
      <c r="A5" s="7"/>
      <c r="B5" s="7"/>
      <c r="C5" s="7"/>
      <c r="D5" s="7"/>
      <c r="E5" s="7"/>
      <c r="F5" s="7"/>
      <c r="G5" s="7"/>
      <c r="H5" s="7"/>
      <c r="I5" s="7"/>
      <c r="J5" s="7"/>
      <c r="K5" s="7"/>
      <c r="L5" s="7"/>
      <c r="M5" s="7"/>
      <c r="N5" s="7"/>
      <c r="O5" s="7"/>
      <c r="P5" s="7"/>
      <c r="Q5" s="7"/>
      <c r="R5" s="7"/>
      <c r="S5" s="6"/>
      <c r="T5" s="6"/>
      <c r="U5" s="6"/>
      <c r="V5" s="6"/>
      <c r="W5" s="6"/>
      <c r="X5" s="6"/>
      <c r="Y5" s="6"/>
      <c r="Z5" s="6"/>
      <c r="AA5" s="6"/>
      <c r="AB5" s="6"/>
      <c r="AC5" s="6"/>
    </row>
    <row r="6" spans="1:29" x14ac:dyDescent="0.2">
      <c r="A6" s="7"/>
      <c r="B6" s="7"/>
      <c r="C6" s="7"/>
      <c r="D6" s="7"/>
      <c r="E6" s="7"/>
      <c r="F6" s="7"/>
      <c r="G6" s="7"/>
      <c r="H6" s="7"/>
      <c r="I6" s="7"/>
      <c r="J6" s="7"/>
      <c r="K6" s="7"/>
      <c r="L6" s="7"/>
      <c r="M6" s="7"/>
      <c r="N6" s="7"/>
      <c r="O6" s="7"/>
      <c r="P6" s="7"/>
      <c r="Q6" s="7"/>
      <c r="R6" s="7"/>
      <c r="S6" s="6"/>
      <c r="T6" s="6"/>
      <c r="U6" s="6"/>
      <c r="V6" s="6"/>
      <c r="W6" s="6"/>
      <c r="X6" s="6"/>
      <c r="Y6" s="6"/>
      <c r="Z6" s="6"/>
      <c r="AA6" s="6"/>
      <c r="AB6" s="6"/>
      <c r="AC6" s="6"/>
    </row>
    <row r="7" spans="1:29" x14ac:dyDescent="0.2">
      <c r="A7" s="7"/>
      <c r="B7" s="7"/>
      <c r="C7" s="7"/>
      <c r="D7" s="7"/>
      <c r="E7" s="7"/>
      <c r="F7" s="7"/>
      <c r="G7" s="7"/>
      <c r="H7" s="7"/>
      <c r="I7" s="7"/>
      <c r="J7" s="7"/>
      <c r="K7" s="7"/>
      <c r="L7" s="7"/>
      <c r="M7" s="7"/>
      <c r="N7" s="7"/>
      <c r="O7" s="7"/>
      <c r="P7" s="7"/>
      <c r="Q7" s="7"/>
      <c r="R7" s="7"/>
      <c r="S7" s="6"/>
      <c r="T7" s="6"/>
      <c r="U7" s="6"/>
      <c r="V7" s="6"/>
      <c r="W7" s="6"/>
      <c r="X7" s="6"/>
      <c r="Y7" s="6"/>
      <c r="Z7" s="6"/>
      <c r="AA7" s="6"/>
      <c r="AB7" s="6"/>
      <c r="AC7" s="6"/>
    </row>
    <row r="8" spans="1:29" x14ac:dyDescent="0.2">
      <c r="A8" s="7"/>
      <c r="B8" s="7"/>
      <c r="C8" s="7"/>
      <c r="D8" s="7"/>
      <c r="E8" s="7"/>
      <c r="F8" s="7"/>
      <c r="G8" s="7"/>
      <c r="H8" s="7"/>
      <c r="I8" s="7"/>
      <c r="J8" s="7"/>
      <c r="K8" s="7"/>
      <c r="L8" s="7"/>
      <c r="M8" s="7"/>
      <c r="N8" s="7"/>
      <c r="O8" s="7"/>
      <c r="P8" s="7"/>
      <c r="Q8" s="7"/>
      <c r="R8" s="7"/>
      <c r="S8" s="6"/>
      <c r="T8" s="6"/>
      <c r="U8" s="6"/>
      <c r="V8" s="6"/>
      <c r="W8" s="6"/>
      <c r="X8" s="6"/>
      <c r="Y8" s="6"/>
      <c r="Z8" s="6"/>
      <c r="AA8" s="6"/>
      <c r="AB8" s="6"/>
      <c r="AC8" s="6"/>
    </row>
    <row r="9" spans="1:29" x14ac:dyDescent="0.2">
      <c r="A9" s="7"/>
      <c r="B9" s="7"/>
      <c r="C9" s="7"/>
      <c r="D9" s="7"/>
      <c r="E9" s="7"/>
      <c r="F9" s="7"/>
      <c r="G9" s="7"/>
      <c r="H9" s="7"/>
      <c r="I9" s="7"/>
      <c r="J9" s="7"/>
      <c r="K9" s="7"/>
      <c r="L9" s="7"/>
      <c r="M9" s="7"/>
      <c r="N9" s="7"/>
      <c r="O9" s="7"/>
      <c r="P9" s="7"/>
      <c r="Q9" s="7"/>
      <c r="R9" s="7"/>
      <c r="S9" s="6"/>
      <c r="T9" s="6"/>
      <c r="U9" s="6"/>
      <c r="V9" s="6"/>
      <c r="W9" s="6"/>
      <c r="X9" s="6"/>
      <c r="Y9" s="6"/>
      <c r="Z9" s="6"/>
      <c r="AA9" s="6"/>
      <c r="AB9" s="6"/>
      <c r="AC9" s="6"/>
    </row>
    <row r="10" spans="1:29" x14ac:dyDescent="0.2">
      <c r="A10" s="7"/>
      <c r="B10" s="7"/>
      <c r="C10" s="7"/>
      <c r="D10" s="7"/>
      <c r="E10" s="7"/>
      <c r="F10" s="7"/>
      <c r="G10" s="7"/>
      <c r="H10" s="7"/>
      <c r="I10" s="7"/>
      <c r="J10" s="7"/>
      <c r="K10" s="7"/>
      <c r="L10" s="7"/>
      <c r="M10" s="7"/>
      <c r="N10" s="7"/>
      <c r="O10" s="7"/>
      <c r="P10" s="7"/>
      <c r="Q10" s="7"/>
      <c r="R10" s="7"/>
      <c r="S10" s="6"/>
      <c r="T10" s="6"/>
      <c r="U10" s="6"/>
      <c r="V10" s="6"/>
      <c r="W10" s="6"/>
      <c r="X10" s="6"/>
      <c r="Y10" s="6"/>
      <c r="Z10" s="6"/>
      <c r="AA10" s="6"/>
      <c r="AB10" s="6"/>
      <c r="AC10" s="6"/>
    </row>
    <row r="11" spans="1:29" x14ac:dyDescent="0.2">
      <c r="A11" s="7"/>
      <c r="B11" s="7"/>
      <c r="C11" s="7"/>
      <c r="D11" s="7"/>
      <c r="E11" s="7"/>
      <c r="F11" s="7"/>
      <c r="G11" s="7"/>
      <c r="H11" s="7"/>
      <c r="I11" s="7"/>
      <c r="J11" s="7"/>
      <c r="K11" s="7"/>
      <c r="L11" s="7"/>
      <c r="M11" s="7"/>
      <c r="N11" s="7"/>
      <c r="O11" s="7"/>
      <c r="P11" s="7"/>
      <c r="Q11" s="7"/>
      <c r="R11" s="7"/>
      <c r="S11" s="6"/>
      <c r="T11" s="6"/>
      <c r="U11" s="6"/>
      <c r="V11" s="6"/>
      <c r="W11" s="6"/>
      <c r="X11" s="6"/>
      <c r="Y11" s="6"/>
      <c r="Z11" s="6"/>
      <c r="AA11" s="6"/>
      <c r="AB11" s="6"/>
      <c r="AC11" s="6"/>
    </row>
    <row r="12" spans="1:29" x14ac:dyDescent="0.2">
      <c r="A12" s="7"/>
      <c r="B12" s="7"/>
      <c r="C12" s="7"/>
      <c r="D12" s="7"/>
      <c r="E12" s="7"/>
      <c r="F12" s="7"/>
      <c r="G12" s="7"/>
      <c r="H12" s="7"/>
      <c r="I12" s="7"/>
      <c r="J12" s="7"/>
      <c r="K12" s="7"/>
      <c r="L12" s="7"/>
      <c r="M12" s="7"/>
      <c r="N12" s="7"/>
      <c r="O12" s="7"/>
      <c r="P12" s="7"/>
      <c r="Q12" s="7"/>
      <c r="R12" s="7"/>
      <c r="S12" s="6"/>
      <c r="T12" s="6"/>
      <c r="U12" s="6"/>
      <c r="V12" s="6"/>
      <c r="W12" s="6"/>
      <c r="X12" s="6"/>
      <c r="Y12" s="6"/>
      <c r="Z12" s="6"/>
      <c r="AA12" s="6"/>
      <c r="AB12" s="6"/>
      <c r="AC12" s="6"/>
    </row>
    <row r="13" spans="1:29" x14ac:dyDescent="0.2">
      <c r="A13" s="7"/>
      <c r="B13" s="7"/>
      <c r="C13" s="7"/>
      <c r="D13" s="7"/>
      <c r="E13" s="7"/>
      <c r="F13" s="7"/>
      <c r="G13" s="7"/>
      <c r="H13" s="7"/>
      <c r="I13" s="7"/>
      <c r="J13" s="7"/>
      <c r="K13" s="7"/>
      <c r="L13" s="7"/>
      <c r="M13" s="7"/>
      <c r="N13" s="7"/>
      <c r="O13" s="7"/>
      <c r="P13" s="7"/>
      <c r="Q13" s="7"/>
      <c r="R13" s="7"/>
      <c r="S13" s="6"/>
      <c r="T13" s="6"/>
      <c r="U13" s="6"/>
      <c r="V13" s="6"/>
      <c r="W13" s="6"/>
      <c r="X13" s="6"/>
      <c r="Y13" s="6"/>
      <c r="Z13" s="6"/>
      <c r="AA13" s="6"/>
      <c r="AB13" s="6"/>
      <c r="AC13" s="6"/>
    </row>
    <row r="14" spans="1:29" x14ac:dyDescent="0.2">
      <c r="A14" s="7"/>
      <c r="B14" s="7"/>
      <c r="C14" s="7"/>
      <c r="D14" s="7"/>
      <c r="E14" s="7"/>
      <c r="F14" s="7"/>
      <c r="G14" s="7"/>
      <c r="H14" s="7"/>
      <c r="I14" s="7"/>
      <c r="J14" s="7"/>
      <c r="K14" s="7"/>
      <c r="L14" s="7"/>
      <c r="M14" s="7"/>
      <c r="N14" s="7"/>
      <c r="O14" s="7"/>
      <c r="P14" s="7"/>
      <c r="Q14" s="7"/>
      <c r="R14" s="7"/>
      <c r="S14" s="6"/>
      <c r="T14" s="6"/>
      <c r="U14" s="6"/>
      <c r="V14" s="6"/>
      <c r="W14" s="6"/>
      <c r="X14" s="6"/>
      <c r="Y14" s="6"/>
      <c r="Z14" s="6"/>
      <c r="AA14" s="6"/>
      <c r="AB14" s="6"/>
      <c r="AC14" s="6"/>
    </row>
    <row r="15" spans="1:29" x14ac:dyDescent="0.2">
      <c r="A15" s="7"/>
      <c r="B15" s="7"/>
      <c r="C15" s="7"/>
      <c r="D15" s="7"/>
      <c r="E15" s="7"/>
      <c r="F15" s="7"/>
      <c r="G15" s="7"/>
      <c r="H15" s="7"/>
      <c r="I15" s="7"/>
      <c r="J15" s="7"/>
      <c r="K15" s="7"/>
      <c r="L15" s="7"/>
      <c r="M15" s="7"/>
      <c r="N15" s="7"/>
      <c r="O15" s="7"/>
      <c r="P15" s="7"/>
      <c r="Q15" s="7"/>
      <c r="R15" s="7"/>
      <c r="S15" s="6"/>
      <c r="T15" s="6"/>
      <c r="U15" s="6"/>
      <c r="V15" s="6"/>
      <c r="W15" s="6"/>
      <c r="X15" s="6"/>
      <c r="Y15" s="6"/>
      <c r="Z15" s="6"/>
      <c r="AA15" s="6"/>
      <c r="AB15" s="6"/>
      <c r="AC15" s="6"/>
    </row>
    <row r="16" spans="1:29" x14ac:dyDescent="0.2">
      <c r="A16" s="7"/>
      <c r="B16" s="7"/>
      <c r="C16" s="7"/>
      <c r="D16" s="7"/>
      <c r="E16" s="7"/>
      <c r="F16" s="7"/>
      <c r="G16" s="7"/>
      <c r="H16" s="7"/>
      <c r="I16" s="7"/>
      <c r="J16" s="7"/>
      <c r="K16" s="7"/>
      <c r="L16" s="7"/>
      <c r="M16" s="7"/>
      <c r="N16" s="7"/>
      <c r="O16" s="7"/>
      <c r="P16" s="7"/>
      <c r="Q16" s="7"/>
      <c r="R16" s="7"/>
      <c r="S16" s="6"/>
      <c r="T16" s="6"/>
      <c r="U16" s="6"/>
      <c r="V16" s="6"/>
      <c r="W16" s="6"/>
      <c r="X16" s="6"/>
      <c r="Y16" s="6"/>
      <c r="Z16" s="6"/>
      <c r="AA16" s="6"/>
      <c r="AB16" s="6"/>
      <c r="AC16" s="6"/>
    </row>
    <row r="17" spans="1:29" x14ac:dyDescent="0.2">
      <c r="A17" s="7"/>
      <c r="B17" s="7"/>
      <c r="C17" s="7"/>
      <c r="D17" s="7"/>
      <c r="E17" s="7"/>
      <c r="F17" s="7"/>
      <c r="G17" s="7"/>
      <c r="H17" s="7"/>
      <c r="I17" s="7"/>
      <c r="J17" s="7"/>
      <c r="K17" s="7"/>
      <c r="L17" s="7"/>
      <c r="M17" s="7"/>
      <c r="N17" s="7"/>
      <c r="O17" s="7"/>
      <c r="P17" s="7"/>
      <c r="Q17" s="7"/>
      <c r="R17" s="7"/>
      <c r="S17" s="6"/>
      <c r="T17" s="6"/>
      <c r="U17" s="6"/>
      <c r="V17" s="6"/>
      <c r="W17" s="6"/>
      <c r="X17" s="6"/>
      <c r="Y17" s="6"/>
      <c r="Z17" s="6"/>
      <c r="AA17" s="6"/>
      <c r="AB17" s="6"/>
      <c r="AC17" s="6"/>
    </row>
    <row r="18" spans="1:29" x14ac:dyDescent="0.2">
      <c r="A18" s="7"/>
      <c r="B18" s="7"/>
      <c r="C18" s="7"/>
      <c r="D18" s="7"/>
      <c r="E18" s="7"/>
      <c r="F18" s="7"/>
      <c r="G18" s="7"/>
      <c r="H18" s="7"/>
      <c r="I18" s="7"/>
      <c r="J18" s="7"/>
      <c r="K18" s="7"/>
      <c r="L18" s="7"/>
      <c r="M18" s="7"/>
      <c r="N18" s="7"/>
      <c r="O18" s="7"/>
      <c r="P18" s="7"/>
      <c r="Q18" s="7"/>
      <c r="R18" s="7"/>
      <c r="S18" s="6"/>
      <c r="T18" s="6"/>
      <c r="U18" s="6"/>
      <c r="V18" s="6"/>
      <c r="W18" s="6"/>
      <c r="X18" s="6"/>
      <c r="Y18" s="6"/>
      <c r="Z18" s="6"/>
      <c r="AA18" s="6"/>
      <c r="AB18" s="6"/>
      <c r="AC18" s="6"/>
    </row>
    <row r="19" spans="1:29" x14ac:dyDescent="0.2">
      <c r="A19" s="7"/>
      <c r="B19" s="7"/>
      <c r="C19" s="7"/>
      <c r="D19" s="7"/>
      <c r="E19" s="7"/>
      <c r="F19" s="7"/>
      <c r="G19" s="7"/>
      <c r="H19" s="7"/>
      <c r="I19" s="7"/>
      <c r="J19" s="7"/>
      <c r="K19" s="7"/>
      <c r="L19" s="7"/>
      <c r="M19" s="7"/>
      <c r="N19" s="7"/>
      <c r="O19" s="7"/>
      <c r="P19" s="7"/>
      <c r="Q19" s="7"/>
      <c r="R19" s="7"/>
      <c r="S19" s="6"/>
      <c r="T19" s="6"/>
      <c r="U19" s="6"/>
      <c r="V19" s="6"/>
      <c r="W19" s="6"/>
      <c r="X19" s="6"/>
      <c r="Y19" s="6"/>
      <c r="Z19" s="6"/>
      <c r="AA19" s="6"/>
      <c r="AB19" s="6"/>
      <c r="AC19" s="6"/>
    </row>
    <row r="20" spans="1:29" x14ac:dyDescent="0.2">
      <c r="A20" s="7"/>
      <c r="B20" s="7"/>
      <c r="C20" s="7"/>
      <c r="D20" s="7"/>
      <c r="E20" s="7"/>
      <c r="F20" s="7"/>
      <c r="G20" s="7"/>
      <c r="H20" s="7"/>
      <c r="I20" s="7"/>
      <c r="J20" s="7"/>
      <c r="K20" s="7"/>
      <c r="L20" s="7"/>
      <c r="M20" s="7"/>
      <c r="N20" s="7"/>
      <c r="O20" s="7"/>
      <c r="P20" s="7"/>
      <c r="Q20" s="7"/>
      <c r="R20" s="7"/>
      <c r="S20" s="6"/>
      <c r="T20" s="6"/>
      <c r="U20" s="6"/>
      <c r="V20" s="6"/>
      <c r="W20" s="6"/>
      <c r="X20" s="6"/>
      <c r="Y20" s="6"/>
      <c r="Z20" s="6"/>
      <c r="AA20" s="6"/>
      <c r="AB20" s="6"/>
      <c r="AC20" s="6"/>
    </row>
    <row r="21" spans="1:29" x14ac:dyDescent="0.2">
      <c r="A21" s="7"/>
      <c r="B21" s="7"/>
      <c r="C21" s="7"/>
      <c r="D21" s="7"/>
      <c r="E21" s="7"/>
      <c r="F21" s="7"/>
      <c r="G21" s="7"/>
      <c r="H21" s="7"/>
      <c r="I21" s="7"/>
      <c r="J21" s="7"/>
      <c r="K21" s="7"/>
      <c r="L21" s="7"/>
      <c r="M21" s="7"/>
      <c r="N21" s="7"/>
      <c r="O21" s="7"/>
      <c r="P21" s="7"/>
      <c r="Q21" s="7"/>
      <c r="R21" s="7"/>
      <c r="S21" s="6"/>
      <c r="T21" s="6"/>
      <c r="U21" s="6"/>
      <c r="V21" s="6"/>
      <c r="W21" s="6"/>
      <c r="X21" s="6"/>
      <c r="Y21" s="6"/>
      <c r="Z21" s="6"/>
      <c r="AA21" s="6"/>
      <c r="AB21" s="6"/>
      <c r="AC21" s="6"/>
    </row>
    <row r="22" spans="1:29" x14ac:dyDescent="0.2">
      <c r="A22" s="7"/>
      <c r="B22" s="7"/>
      <c r="C22" s="7"/>
      <c r="D22" s="7"/>
      <c r="E22" s="7"/>
      <c r="F22" s="7"/>
      <c r="G22" s="7"/>
      <c r="H22" s="7"/>
      <c r="I22" s="7"/>
      <c r="J22" s="7"/>
      <c r="K22" s="7"/>
      <c r="L22" s="7"/>
      <c r="M22" s="7"/>
      <c r="N22" s="7"/>
      <c r="O22" s="7"/>
      <c r="P22" s="7"/>
      <c r="Q22" s="7"/>
      <c r="R22" s="7"/>
      <c r="S22" s="6"/>
      <c r="T22" s="6"/>
      <c r="U22" s="6"/>
      <c r="V22" s="6"/>
      <c r="W22" s="6"/>
      <c r="X22" s="6"/>
      <c r="Y22" s="6"/>
      <c r="Z22" s="6"/>
      <c r="AA22" s="6"/>
      <c r="AB22" s="6"/>
      <c r="AC22" s="6"/>
    </row>
    <row r="23" spans="1:29" x14ac:dyDescent="0.2">
      <c r="A23" s="7"/>
      <c r="B23" s="7"/>
      <c r="C23" s="7"/>
      <c r="D23" s="7"/>
      <c r="E23" s="7"/>
      <c r="F23" s="7"/>
      <c r="G23" s="7"/>
      <c r="H23" s="7"/>
      <c r="I23" s="7"/>
      <c r="J23" s="7"/>
      <c r="K23" s="7"/>
      <c r="L23" s="7"/>
      <c r="M23" s="7"/>
      <c r="N23" s="7"/>
      <c r="O23" s="7"/>
      <c r="P23" s="7"/>
      <c r="Q23" s="7"/>
      <c r="R23" s="7"/>
      <c r="S23" s="6"/>
      <c r="T23" s="6"/>
      <c r="U23" s="6"/>
      <c r="V23" s="6"/>
      <c r="W23" s="6"/>
      <c r="X23" s="6"/>
      <c r="Y23" s="6"/>
      <c r="Z23" s="6"/>
      <c r="AA23" s="6"/>
      <c r="AB23" s="6"/>
      <c r="AC23" s="6"/>
    </row>
    <row r="24" spans="1:29" x14ac:dyDescent="0.2">
      <c r="A24" s="7"/>
      <c r="B24" s="7"/>
      <c r="C24" s="7"/>
      <c r="D24" s="7"/>
      <c r="E24" s="7"/>
      <c r="F24" s="7"/>
      <c r="G24" s="7"/>
      <c r="H24" s="7"/>
      <c r="I24" s="7"/>
      <c r="J24" s="7"/>
      <c r="K24" s="7"/>
      <c r="L24" s="7"/>
      <c r="M24" s="7"/>
      <c r="N24" s="7"/>
      <c r="O24" s="7"/>
      <c r="P24" s="7"/>
      <c r="Q24" s="7"/>
      <c r="R24" s="7"/>
      <c r="S24" s="6"/>
      <c r="T24" s="6"/>
      <c r="U24" s="6"/>
      <c r="V24" s="6"/>
      <c r="W24" s="6"/>
      <c r="X24" s="6"/>
      <c r="Y24" s="6"/>
      <c r="Z24" s="6"/>
      <c r="AA24" s="6"/>
      <c r="AB24" s="6"/>
      <c r="AC24" s="6"/>
    </row>
    <row r="25" spans="1:29" x14ac:dyDescent="0.2">
      <c r="A25" s="7"/>
      <c r="B25" s="7"/>
      <c r="C25" s="7"/>
      <c r="D25" s="7"/>
      <c r="E25" s="7"/>
      <c r="F25" s="7"/>
      <c r="G25" s="7"/>
      <c r="H25" s="7"/>
      <c r="I25" s="7"/>
      <c r="J25" s="7"/>
      <c r="K25" s="7"/>
      <c r="L25" s="7"/>
      <c r="M25" s="7"/>
      <c r="N25" s="7"/>
      <c r="O25" s="7"/>
      <c r="P25" s="7"/>
      <c r="Q25" s="7"/>
      <c r="R25" s="7"/>
      <c r="S25" s="6"/>
      <c r="T25" s="6"/>
      <c r="U25" s="6"/>
      <c r="V25" s="6"/>
      <c r="W25" s="6"/>
      <c r="X25" s="6"/>
      <c r="Y25" s="6"/>
      <c r="Z25" s="6"/>
      <c r="AA25" s="6"/>
      <c r="AB25" s="6"/>
      <c r="AC25" s="6"/>
    </row>
    <row r="26" spans="1:29" x14ac:dyDescent="0.2">
      <c r="A26" s="7"/>
      <c r="B26" s="7"/>
      <c r="C26" s="7"/>
      <c r="D26" s="7"/>
      <c r="E26" s="7"/>
      <c r="F26" s="7"/>
      <c r="G26" s="7"/>
      <c r="H26" s="7"/>
      <c r="I26" s="7"/>
      <c r="J26" s="7"/>
      <c r="K26" s="7"/>
      <c r="L26" s="7"/>
      <c r="M26" s="7"/>
      <c r="N26" s="7"/>
      <c r="O26" s="7"/>
      <c r="P26" s="7"/>
      <c r="Q26" s="7"/>
      <c r="R26" s="7"/>
      <c r="S26" s="6"/>
      <c r="T26" s="6"/>
      <c r="U26" s="6"/>
      <c r="V26" s="6"/>
      <c r="W26" s="6"/>
      <c r="X26" s="6"/>
      <c r="Y26" s="6"/>
      <c r="Z26" s="6"/>
      <c r="AA26" s="6"/>
      <c r="AB26" s="6"/>
      <c r="AC26" s="6"/>
    </row>
    <row r="27" spans="1:29" x14ac:dyDescent="0.2">
      <c r="A27" s="7"/>
      <c r="B27" s="7"/>
      <c r="C27" s="7"/>
      <c r="D27" s="7"/>
      <c r="E27" s="7"/>
      <c r="F27" s="7"/>
      <c r="G27" s="7"/>
      <c r="H27" s="7"/>
      <c r="I27" s="7"/>
      <c r="J27" s="7"/>
      <c r="K27" s="7"/>
      <c r="L27" s="7"/>
      <c r="M27" s="7"/>
      <c r="N27" s="7"/>
      <c r="O27" s="7"/>
      <c r="P27" s="7"/>
      <c r="Q27" s="7"/>
      <c r="R27" s="7"/>
      <c r="S27" s="6"/>
      <c r="T27" s="6"/>
      <c r="U27" s="6"/>
      <c r="V27" s="6"/>
      <c r="W27" s="6"/>
      <c r="X27" s="6"/>
      <c r="Y27" s="6"/>
      <c r="Z27" s="6"/>
      <c r="AA27" s="6"/>
      <c r="AB27" s="6"/>
      <c r="AC27" s="6"/>
    </row>
    <row r="28" spans="1:29" x14ac:dyDescent="0.2">
      <c r="A28" s="7"/>
      <c r="B28" s="7"/>
      <c r="C28" s="7"/>
      <c r="D28" s="7"/>
      <c r="E28" s="7"/>
      <c r="F28" s="7"/>
      <c r="G28" s="7"/>
      <c r="H28" s="7"/>
      <c r="I28" s="7"/>
      <c r="J28" s="7"/>
      <c r="K28" s="7"/>
      <c r="L28" s="7"/>
      <c r="M28" s="7"/>
      <c r="N28" s="7"/>
      <c r="O28" s="7"/>
      <c r="P28" s="7"/>
      <c r="Q28" s="7"/>
      <c r="R28" s="7"/>
      <c r="S28" s="6"/>
      <c r="T28" s="6"/>
      <c r="U28" s="6"/>
      <c r="V28" s="6"/>
      <c r="W28" s="6"/>
      <c r="X28" s="6"/>
      <c r="Y28" s="6"/>
      <c r="Z28" s="6"/>
      <c r="AA28" s="6"/>
      <c r="AB28" s="6"/>
      <c r="AC28" s="6"/>
    </row>
    <row r="29" spans="1:29" x14ac:dyDescent="0.2">
      <c r="A29" s="7"/>
      <c r="B29" s="7"/>
      <c r="C29" s="7"/>
      <c r="D29" s="7"/>
      <c r="E29" s="7"/>
      <c r="F29" s="7"/>
      <c r="G29" s="7"/>
      <c r="H29" s="7"/>
      <c r="I29" s="7"/>
      <c r="J29" s="7"/>
      <c r="K29" s="7"/>
      <c r="L29" s="7"/>
      <c r="M29" s="7"/>
      <c r="N29" s="7"/>
      <c r="O29" s="7"/>
      <c r="P29" s="7"/>
      <c r="Q29" s="7"/>
      <c r="R29" s="7"/>
      <c r="S29" s="6"/>
      <c r="T29" s="6"/>
      <c r="U29" s="6"/>
      <c r="V29" s="6"/>
      <c r="W29" s="6"/>
      <c r="X29" s="6"/>
      <c r="Y29" s="6"/>
      <c r="Z29" s="6"/>
      <c r="AA29" s="6"/>
      <c r="AB29" s="6"/>
      <c r="AC29" s="6"/>
    </row>
    <row r="30" spans="1:29" x14ac:dyDescent="0.2">
      <c r="A30" s="7"/>
      <c r="B30" s="7"/>
      <c r="C30" s="7"/>
      <c r="D30" s="7"/>
      <c r="E30" s="7"/>
      <c r="F30" s="7"/>
      <c r="G30" s="7"/>
      <c r="H30" s="7"/>
      <c r="I30" s="7"/>
      <c r="J30" s="7"/>
      <c r="K30" s="7"/>
      <c r="L30" s="7"/>
      <c r="M30" s="7"/>
      <c r="N30" s="7"/>
      <c r="O30" s="7"/>
      <c r="P30" s="7"/>
      <c r="Q30" s="7"/>
      <c r="R30" s="7"/>
      <c r="S30" s="6"/>
      <c r="T30" s="6"/>
      <c r="U30" s="6"/>
      <c r="V30" s="6"/>
      <c r="W30" s="6"/>
      <c r="X30" s="6"/>
      <c r="Y30" s="6"/>
      <c r="Z30" s="6"/>
      <c r="AA30" s="6"/>
      <c r="AB30" s="6"/>
      <c r="AC30" s="6"/>
    </row>
    <row r="31" spans="1:29" x14ac:dyDescent="0.2">
      <c r="A31" s="7"/>
      <c r="B31" s="7"/>
      <c r="C31" s="7"/>
      <c r="D31" s="7"/>
      <c r="E31" s="7"/>
      <c r="F31" s="7"/>
      <c r="G31" s="7"/>
      <c r="H31" s="7"/>
      <c r="I31" s="7"/>
      <c r="J31" s="7"/>
      <c r="K31" s="7"/>
      <c r="L31" s="7"/>
      <c r="M31" s="7"/>
      <c r="N31" s="7"/>
      <c r="O31" s="7"/>
      <c r="P31" s="7"/>
      <c r="Q31" s="7"/>
      <c r="R31" s="7"/>
      <c r="S31" s="6"/>
      <c r="T31" s="6"/>
      <c r="U31" s="6"/>
      <c r="V31" s="6"/>
      <c r="W31" s="6"/>
      <c r="X31" s="6"/>
      <c r="Y31" s="6"/>
      <c r="Z31" s="6"/>
      <c r="AA31" s="6"/>
      <c r="AB31" s="6"/>
      <c r="AC31" s="6"/>
    </row>
    <row r="32" spans="1:29" x14ac:dyDescent="0.2">
      <c r="A32" s="7"/>
      <c r="B32" s="7"/>
      <c r="C32" s="7"/>
      <c r="D32" s="7"/>
      <c r="E32" s="7"/>
      <c r="F32" s="7"/>
      <c r="G32" s="7"/>
      <c r="H32" s="7"/>
      <c r="I32" s="7"/>
      <c r="J32" s="7"/>
      <c r="K32" s="7"/>
      <c r="L32" s="7"/>
      <c r="M32" s="7"/>
      <c r="N32" s="7"/>
      <c r="O32" s="7"/>
      <c r="P32" s="7"/>
      <c r="Q32" s="7"/>
      <c r="R32" s="7"/>
      <c r="S32" s="6"/>
      <c r="T32" s="6"/>
      <c r="U32" s="6"/>
      <c r="V32" s="6"/>
      <c r="W32" s="6"/>
      <c r="X32" s="6"/>
      <c r="Y32" s="6"/>
      <c r="Z32" s="6"/>
      <c r="AA32" s="6"/>
      <c r="AB32" s="6"/>
      <c r="AC32" s="6"/>
    </row>
    <row r="33" spans="1:29" x14ac:dyDescent="0.2">
      <c r="A33" s="7"/>
      <c r="B33" s="7"/>
      <c r="C33" s="7"/>
      <c r="D33" s="7"/>
      <c r="E33" s="7"/>
      <c r="F33" s="7"/>
      <c r="G33" s="7"/>
      <c r="H33" s="7"/>
      <c r="I33" s="7"/>
      <c r="J33" s="7"/>
      <c r="K33" s="7"/>
      <c r="L33" s="7"/>
      <c r="M33" s="7"/>
      <c r="N33" s="7"/>
      <c r="O33" s="7"/>
      <c r="P33" s="7"/>
      <c r="Q33" s="7"/>
      <c r="R33" s="7"/>
      <c r="S33" s="6"/>
      <c r="T33" s="6"/>
      <c r="U33" s="6"/>
      <c r="V33" s="6"/>
      <c r="W33" s="6"/>
      <c r="X33" s="6"/>
      <c r="Y33" s="6"/>
      <c r="Z33" s="6"/>
      <c r="AA33" s="6"/>
      <c r="AB33" s="6"/>
      <c r="AC33" s="6"/>
    </row>
    <row r="34" spans="1:29" x14ac:dyDescent="0.2">
      <c r="A34" s="7"/>
      <c r="B34" s="7"/>
      <c r="C34" s="7"/>
      <c r="D34" s="7"/>
      <c r="E34" s="7"/>
      <c r="F34" s="7"/>
      <c r="G34" s="7"/>
      <c r="H34" s="7"/>
      <c r="I34" s="7"/>
      <c r="J34" s="7"/>
      <c r="K34" s="7"/>
      <c r="L34" s="7"/>
      <c r="M34" s="7"/>
      <c r="N34" s="7"/>
      <c r="O34" s="7"/>
      <c r="P34" s="7"/>
      <c r="Q34" s="7"/>
      <c r="R34" s="7"/>
      <c r="S34" s="6"/>
      <c r="T34" s="6"/>
      <c r="U34" s="6"/>
      <c r="V34" s="6"/>
      <c r="W34" s="6"/>
      <c r="X34" s="6"/>
      <c r="Y34" s="6"/>
      <c r="Z34" s="6"/>
      <c r="AA34" s="6"/>
      <c r="AB34" s="6"/>
      <c r="AC34" s="6"/>
    </row>
    <row r="35" spans="1:29" x14ac:dyDescent="0.2">
      <c r="A35" s="7"/>
      <c r="B35" s="7"/>
      <c r="C35" s="7"/>
      <c r="D35" s="7"/>
      <c r="E35" s="7"/>
      <c r="F35" s="7"/>
      <c r="G35" s="7"/>
      <c r="H35" s="7"/>
      <c r="I35" s="7"/>
      <c r="J35" s="7"/>
      <c r="K35" s="7"/>
      <c r="L35" s="7"/>
      <c r="M35" s="7"/>
      <c r="N35" s="7"/>
      <c r="O35" s="7"/>
      <c r="P35" s="7"/>
      <c r="Q35" s="7"/>
      <c r="R35" s="7"/>
      <c r="S35" s="6"/>
      <c r="T35" s="6"/>
      <c r="U35" s="6"/>
      <c r="V35" s="6"/>
      <c r="W35" s="6"/>
      <c r="X35" s="6"/>
      <c r="Y35" s="6"/>
      <c r="Z35" s="6"/>
      <c r="AA35" s="6"/>
      <c r="AB35" s="6"/>
      <c r="AC35" s="6"/>
    </row>
    <row r="36" spans="1:29" x14ac:dyDescent="0.2">
      <c r="A36" s="7"/>
      <c r="B36" s="7"/>
      <c r="C36" s="7"/>
      <c r="D36" s="7"/>
      <c r="E36" s="7"/>
      <c r="F36" s="7"/>
      <c r="G36" s="7"/>
      <c r="H36" s="7"/>
      <c r="I36" s="7"/>
      <c r="J36" s="7"/>
      <c r="K36" s="7"/>
      <c r="L36" s="7"/>
      <c r="M36" s="7"/>
      <c r="N36" s="7"/>
      <c r="O36" s="7"/>
      <c r="P36" s="7"/>
      <c r="Q36" s="7"/>
      <c r="R36" s="7"/>
      <c r="S36" s="6"/>
      <c r="T36" s="6"/>
      <c r="U36" s="6"/>
      <c r="V36" s="6"/>
      <c r="W36" s="6"/>
      <c r="X36" s="6"/>
      <c r="Y36" s="6"/>
      <c r="Z36" s="6"/>
      <c r="AA36" s="6"/>
      <c r="AB36" s="6"/>
      <c r="AC36" s="6"/>
    </row>
    <row r="37" spans="1:29" x14ac:dyDescent="0.2">
      <c r="A37" s="7"/>
      <c r="B37" s="7"/>
      <c r="C37" s="7"/>
      <c r="D37" s="7"/>
      <c r="E37" s="7"/>
      <c r="F37" s="7"/>
      <c r="G37" s="7"/>
      <c r="H37" s="7"/>
      <c r="I37" s="7"/>
      <c r="J37" s="7"/>
      <c r="K37" s="7"/>
      <c r="L37" s="7"/>
      <c r="M37" s="7"/>
      <c r="N37" s="7"/>
      <c r="O37" s="7"/>
      <c r="P37" s="7"/>
      <c r="Q37" s="7"/>
      <c r="R37" s="7"/>
      <c r="S37" s="6"/>
      <c r="T37" s="6"/>
      <c r="U37" s="6"/>
      <c r="V37" s="6"/>
      <c r="W37" s="6"/>
      <c r="X37" s="6"/>
      <c r="Y37" s="6"/>
      <c r="Z37" s="6"/>
      <c r="AA37" s="6"/>
      <c r="AB37" s="6"/>
      <c r="AC37" s="6"/>
    </row>
    <row r="38" spans="1:29" x14ac:dyDescent="0.2">
      <c r="A38" s="7"/>
      <c r="B38" s="7"/>
      <c r="C38" s="7"/>
      <c r="D38" s="7"/>
      <c r="E38" s="7"/>
      <c r="F38" s="7"/>
      <c r="G38" s="7"/>
      <c r="H38" s="7"/>
      <c r="I38" s="7"/>
      <c r="J38" s="7"/>
      <c r="K38" s="7"/>
      <c r="L38" s="7"/>
      <c r="M38" s="7"/>
      <c r="N38" s="7"/>
      <c r="O38" s="7"/>
      <c r="P38" s="7"/>
      <c r="Q38" s="7"/>
      <c r="R38" s="7"/>
      <c r="S38" s="6"/>
      <c r="T38" s="6"/>
      <c r="U38" s="6"/>
      <c r="V38" s="6"/>
      <c r="W38" s="6"/>
      <c r="X38" s="6"/>
      <c r="Y38" s="6"/>
      <c r="Z38" s="6"/>
      <c r="AA38" s="6"/>
      <c r="AB38" s="6"/>
      <c r="AC38" s="6"/>
    </row>
    <row r="39" spans="1:29" x14ac:dyDescent="0.2">
      <c r="A39" s="7"/>
      <c r="B39" s="7"/>
      <c r="C39" s="7"/>
      <c r="D39" s="7"/>
      <c r="E39" s="7"/>
      <c r="F39" s="7"/>
      <c r="G39" s="7"/>
      <c r="H39" s="7"/>
      <c r="I39" s="7"/>
      <c r="J39" s="7"/>
      <c r="K39" s="7"/>
      <c r="L39" s="7"/>
      <c r="M39" s="7"/>
      <c r="N39" s="7"/>
      <c r="O39" s="7"/>
      <c r="P39" s="7"/>
      <c r="Q39" s="7"/>
      <c r="R39" s="7"/>
      <c r="S39" s="6"/>
      <c r="T39" s="6"/>
      <c r="U39" s="6"/>
      <c r="V39" s="6"/>
      <c r="W39" s="6"/>
      <c r="X39" s="6"/>
      <c r="Y39" s="6"/>
      <c r="Z39" s="6"/>
      <c r="AA39" s="6"/>
      <c r="AB39" s="6"/>
      <c r="AC39" s="6"/>
    </row>
    <row r="40" spans="1:29" x14ac:dyDescent="0.2">
      <c r="A40" s="7"/>
      <c r="B40" s="7"/>
      <c r="C40" s="7"/>
      <c r="D40" s="7"/>
      <c r="E40" s="7"/>
      <c r="F40" s="7"/>
      <c r="G40" s="7"/>
      <c r="H40" s="7"/>
      <c r="I40" s="7"/>
      <c r="J40" s="7"/>
      <c r="K40" s="7"/>
      <c r="L40" s="7"/>
      <c r="M40" s="7"/>
      <c r="N40" s="7"/>
      <c r="O40" s="7"/>
      <c r="P40" s="7"/>
      <c r="Q40" s="7"/>
      <c r="R40" s="7"/>
      <c r="S40" s="6"/>
      <c r="T40" s="6"/>
      <c r="U40" s="6"/>
      <c r="V40" s="6"/>
      <c r="W40" s="6"/>
      <c r="X40" s="6"/>
      <c r="Y40" s="6"/>
      <c r="Z40" s="6"/>
      <c r="AA40" s="6"/>
      <c r="AB40" s="6"/>
      <c r="AC40" s="6"/>
    </row>
    <row r="41" spans="1:29" x14ac:dyDescent="0.2">
      <c r="A41" s="7"/>
      <c r="B41" s="7"/>
      <c r="C41" s="7"/>
      <c r="D41" s="7"/>
      <c r="E41" s="7"/>
      <c r="F41" s="7"/>
      <c r="G41" s="7"/>
      <c r="H41" s="7"/>
      <c r="I41" s="7"/>
      <c r="J41" s="7"/>
      <c r="K41" s="7"/>
      <c r="L41" s="7"/>
      <c r="M41" s="7"/>
      <c r="N41" s="7"/>
      <c r="O41" s="7"/>
      <c r="P41" s="7"/>
      <c r="Q41" s="7"/>
      <c r="R41" s="7"/>
      <c r="S41" s="6"/>
      <c r="T41" s="6"/>
      <c r="U41" s="6"/>
      <c r="V41" s="6"/>
      <c r="W41" s="6"/>
      <c r="X41" s="6"/>
      <c r="Y41" s="6"/>
      <c r="Z41" s="6"/>
      <c r="AA41" s="6"/>
      <c r="AB41" s="6"/>
      <c r="AC41" s="6"/>
    </row>
    <row r="42" spans="1:29" x14ac:dyDescent="0.2">
      <c r="A42" s="7"/>
      <c r="B42" s="7"/>
      <c r="C42" s="7"/>
      <c r="D42" s="7"/>
      <c r="E42" s="7"/>
      <c r="F42" s="7"/>
      <c r="G42" s="7"/>
      <c r="H42" s="7"/>
      <c r="I42" s="7"/>
      <c r="J42" s="7"/>
      <c r="K42" s="7"/>
      <c r="L42" s="7"/>
      <c r="M42" s="7"/>
      <c r="N42" s="7"/>
      <c r="O42" s="7"/>
      <c r="P42" s="7"/>
      <c r="Q42" s="7"/>
      <c r="R42" s="7"/>
      <c r="S42" s="6"/>
      <c r="T42" s="6"/>
      <c r="U42" s="6"/>
      <c r="V42" s="6"/>
      <c r="W42" s="6"/>
      <c r="X42" s="6"/>
      <c r="Y42" s="6"/>
      <c r="Z42" s="6"/>
      <c r="AA42" s="6"/>
      <c r="AB42" s="6"/>
      <c r="AC42" s="6"/>
    </row>
    <row r="43" spans="1:29" x14ac:dyDescent="0.2">
      <c r="A43" s="7"/>
      <c r="B43" s="7"/>
      <c r="C43" s="7"/>
      <c r="D43" s="7"/>
      <c r="E43" s="7"/>
      <c r="F43" s="7"/>
      <c r="G43" s="7"/>
      <c r="H43" s="7"/>
      <c r="I43" s="7"/>
      <c r="J43" s="7"/>
      <c r="K43" s="7"/>
      <c r="L43" s="7"/>
      <c r="M43" s="7"/>
      <c r="N43" s="7"/>
      <c r="O43" s="7"/>
      <c r="P43" s="7"/>
      <c r="Q43" s="7"/>
      <c r="R43" s="7"/>
      <c r="S43" s="6"/>
      <c r="T43" s="6"/>
      <c r="U43" s="6"/>
      <c r="V43" s="6"/>
      <c r="W43" s="6"/>
      <c r="X43" s="6"/>
      <c r="Y43" s="6"/>
      <c r="Z43" s="6"/>
      <c r="AA43" s="6"/>
      <c r="AB43" s="6"/>
      <c r="AC43" s="6"/>
    </row>
    <row r="44" spans="1:29" x14ac:dyDescent="0.2">
      <c r="A44" s="7"/>
      <c r="B44" s="7"/>
      <c r="C44" s="7"/>
      <c r="D44" s="7"/>
      <c r="E44" s="7"/>
      <c r="F44" s="7"/>
      <c r="G44" s="7"/>
      <c r="H44" s="7"/>
      <c r="I44" s="7"/>
      <c r="J44" s="7"/>
      <c r="K44" s="7"/>
      <c r="L44" s="7"/>
      <c r="M44" s="7"/>
      <c r="N44" s="7"/>
      <c r="O44" s="7"/>
      <c r="P44" s="7"/>
      <c r="Q44" s="7"/>
      <c r="R44" s="7"/>
      <c r="S44" s="6"/>
      <c r="T44" s="6"/>
      <c r="U44" s="6"/>
      <c r="V44" s="6"/>
      <c r="W44" s="6"/>
      <c r="X44" s="6"/>
      <c r="Y44" s="6"/>
      <c r="Z44" s="6"/>
      <c r="AA44" s="6"/>
      <c r="AB44" s="6"/>
      <c r="AC44" s="6"/>
    </row>
    <row r="45" spans="1:29" x14ac:dyDescent="0.2">
      <c r="A45" s="7"/>
      <c r="B45" s="7"/>
      <c r="C45" s="7"/>
      <c r="D45" s="7"/>
      <c r="E45" s="7"/>
      <c r="F45" s="7"/>
      <c r="G45" s="7"/>
      <c r="H45" s="7"/>
      <c r="I45" s="7"/>
      <c r="J45" s="7"/>
      <c r="K45" s="7"/>
      <c r="L45" s="7"/>
      <c r="M45" s="7"/>
      <c r="N45" s="7"/>
      <c r="O45" s="7"/>
      <c r="P45" s="7"/>
      <c r="Q45" s="7"/>
      <c r="R45" s="7"/>
      <c r="S45" s="6"/>
      <c r="T45" s="6"/>
      <c r="U45" s="6"/>
      <c r="V45" s="6"/>
      <c r="W45" s="6"/>
      <c r="X45" s="6"/>
      <c r="Y45" s="6"/>
      <c r="Z45" s="6"/>
      <c r="AA45" s="6"/>
      <c r="AB45" s="6"/>
      <c r="AC45" s="6"/>
    </row>
    <row r="46" spans="1:29" x14ac:dyDescent="0.2">
      <c r="A46" s="7"/>
      <c r="B46" s="7"/>
      <c r="C46" s="7"/>
      <c r="D46" s="7"/>
      <c r="E46" s="7"/>
      <c r="F46" s="7"/>
      <c r="G46" s="7"/>
      <c r="H46" s="7"/>
      <c r="I46" s="7"/>
      <c r="J46" s="7"/>
      <c r="K46" s="7"/>
      <c r="L46" s="7"/>
      <c r="M46" s="7"/>
      <c r="N46" s="7"/>
      <c r="O46" s="7"/>
      <c r="P46" s="7"/>
      <c r="Q46" s="7"/>
      <c r="R46" s="7"/>
      <c r="S46" s="6"/>
      <c r="T46" s="6"/>
      <c r="U46" s="6"/>
      <c r="V46" s="6"/>
      <c r="W46" s="6"/>
      <c r="X46" s="6"/>
      <c r="Y46" s="6"/>
      <c r="Z46" s="6"/>
      <c r="AA46" s="6"/>
      <c r="AB46" s="6"/>
      <c r="AC46" s="6"/>
    </row>
    <row r="47" spans="1:29" x14ac:dyDescent="0.2">
      <c r="A47" s="7"/>
      <c r="B47" s="7"/>
      <c r="C47" s="7"/>
      <c r="D47" s="7"/>
      <c r="E47" s="7"/>
      <c r="F47" s="7"/>
      <c r="G47" s="7"/>
      <c r="H47" s="7"/>
      <c r="I47" s="7"/>
      <c r="J47" s="7"/>
      <c r="K47" s="7"/>
      <c r="L47" s="7"/>
      <c r="M47" s="7"/>
      <c r="N47" s="7"/>
      <c r="O47" s="7"/>
      <c r="P47" s="7"/>
      <c r="Q47" s="7"/>
      <c r="R47" s="7"/>
      <c r="S47" s="6"/>
      <c r="T47" s="6"/>
      <c r="U47" s="6"/>
      <c r="V47" s="6"/>
      <c r="W47" s="6"/>
      <c r="X47" s="6"/>
      <c r="Y47" s="6"/>
      <c r="Z47" s="6"/>
      <c r="AA47" s="6"/>
      <c r="AB47" s="6"/>
      <c r="AC47" s="6"/>
    </row>
    <row r="48" spans="1:29" x14ac:dyDescent="0.2">
      <c r="A48" s="7"/>
      <c r="B48" s="7"/>
      <c r="C48" s="7"/>
      <c r="D48" s="7"/>
      <c r="E48" s="7"/>
      <c r="F48" s="7"/>
      <c r="G48" s="7"/>
      <c r="H48" s="7"/>
      <c r="I48" s="7"/>
      <c r="J48" s="7"/>
      <c r="K48" s="7"/>
      <c r="L48" s="7"/>
      <c r="M48" s="7"/>
      <c r="N48" s="7"/>
      <c r="O48" s="7"/>
      <c r="P48" s="7"/>
      <c r="Q48" s="7"/>
      <c r="R48" s="7"/>
      <c r="S48" s="6"/>
      <c r="T48" s="6"/>
      <c r="U48" s="6"/>
      <c r="V48" s="6"/>
      <c r="W48" s="6"/>
      <c r="X48" s="6"/>
      <c r="Y48" s="6"/>
      <c r="Z48" s="6"/>
      <c r="AA48" s="6"/>
      <c r="AB48" s="6"/>
      <c r="AC48" s="6"/>
    </row>
    <row r="49" spans="1:29" x14ac:dyDescent="0.2">
      <c r="A49" s="7"/>
      <c r="B49" s="7"/>
      <c r="C49" s="7"/>
      <c r="D49" s="7"/>
      <c r="E49" s="7"/>
      <c r="F49" s="7"/>
      <c r="G49" s="7"/>
      <c r="H49" s="7"/>
      <c r="I49" s="7"/>
      <c r="J49" s="7"/>
      <c r="K49" s="7"/>
      <c r="L49" s="7"/>
      <c r="M49" s="7"/>
      <c r="N49" s="7"/>
      <c r="O49" s="7"/>
      <c r="P49" s="7"/>
      <c r="Q49" s="7"/>
      <c r="R49" s="7"/>
      <c r="S49" s="6"/>
      <c r="T49" s="6"/>
      <c r="U49" s="6"/>
      <c r="V49" s="6"/>
      <c r="W49" s="6"/>
      <c r="X49" s="6"/>
      <c r="Y49" s="6"/>
      <c r="Z49" s="6"/>
      <c r="AA49" s="6"/>
      <c r="AB49" s="6"/>
      <c r="AC49" s="6"/>
    </row>
    <row r="50" spans="1:29" x14ac:dyDescent="0.2">
      <c r="A50" s="8"/>
      <c r="B50" s="8"/>
      <c r="C50" s="8"/>
      <c r="D50" s="8"/>
      <c r="E50" s="8"/>
      <c r="F50" s="8"/>
      <c r="G50" s="8"/>
      <c r="H50" s="8"/>
      <c r="I50" s="8"/>
      <c r="J50" s="8"/>
      <c r="K50" s="8"/>
      <c r="L50" s="8"/>
      <c r="M50" s="8"/>
      <c r="N50" s="8"/>
      <c r="O50" s="8"/>
      <c r="P50" s="8"/>
      <c r="Q50" s="8"/>
      <c r="R50" s="8"/>
      <c r="S50" s="6"/>
      <c r="T50" s="6"/>
      <c r="U50" s="6"/>
      <c r="V50" s="6"/>
      <c r="W50" s="6"/>
      <c r="X50" s="6"/>
      <c r="Y50" s="6"/>
      <c r="Z50" s="6"/>
      <c r="AA50" s="6"/>
      <c r="AB50" s="6"/>
      <c r="AC50" s="6"/>
    </row>
    <row r="51" spans="1:29" x14ac:dyDescent="0.2">
      <c r="A51" s="8"/>
      <c r="B51" s="8"/>
      <c r="C51" s="8"/>
      <c r="D51" s="8"/>
      <c r="E51" s="8"/>
      <c r="F51" s="8"/>
      <c r="G51" s="8"/>
      <c r="H51" s="8"/>
      <c r="I51" s="8"/>
      <c r="J51" s="8"/>
      <c r="K51" s="8"/>
      <c r="L51" s="8"/>
      <c r="M51" s="8"/>
      <c r="N51" s="8"/>
      <c r="O51" s="8"/>
      <c r="P51" s="8"/>
      <c r="Q51" s="8"/>
      <c r="R51" s="8"/>
      <c r="S51" s="6"/>
      <c r="T51" s="6"/>
      <c r="U51" s="6"/>
      <c r="V51" s="6"/>
      <c r="W51" s="6"/>
      <c r="X51" s="6"/>
      <c r="Y51" s="6"/>
      <c r="Z51" s="6"/>
      <c r="AA51" s="6"/>
      <c r="AB51" s="6"/>
      <c r="AC51" s="6"/>
    </row>
    <row r="52" spans="1:29" x14ac:dyDescent="0.2">
      <c r="A52" s="8"/>
      <c r="B52" s="8"/>
      <c r="C52" s="8"/>
      <c r="D52" s="8"/>
      <c r="E52" s="8"/>
      <c r="F52" s="8"/>
      <c r="G52" s="8"/>
      <c r="H52" s="8"/>
      <c r="I52" s="8"/>
      <c r="J52" s="8"/>
      <c r="K52" s="8"/>
      <c r="L52" s="8"/>
      <c r="M52" s="8"/>
      <c r="N52" s="8"/>
      <c r="O52" s="8"/>
      <c r="P52" s="8"/>
      <c r="Q52" s="8"/>
      <c r="R52" s="8"/>
      <c r="S52" s="6"/>
      <c r="T52" s="6"/>
      <c r="U52" s="6"/>
      <c r="V52" s="6"/>
      <c r="W52" s="6"/>
      <c r="X52" s="6"/>
      <c r="Y52" s="6"/>
      <c r="Z52" s="6"/>
      <c r="AA52" s="6"/>
      <c r="AB52" s="6"/>
      <c r="AC52" s="6"/>
    </row>
    <row r="53" spans="1:29" x14ac:dyDescent="0.2">
      <c r="A53" s="8"/>
      <c r="B53" s="8"/>
      <c r="C53" s="8"/>
      <c r="D53" s="8"/>
      <c r="E53" s="8"/>
      <c r="F53" s="8"/>
      <c r="G53" s="8"/>
      <c r="H53" s="8"/>
      <c r="I53" s="8"/>
      <c r="J53" s="8"/>
      <c r="K53" s="8"/>
      <c r="L53" s="8"/>
      <c r="M53" s="8"/>
      <c r="N53" s="8"/>
      <c r="O53" s="8"/>
      <c r="P53" s="8"/>
      <c r="Q53" s="8"/>
      <c r="R53" s="8"/>
      <c r="S53" s="6"/>
      <c r="T53" s="6"/>
      <c r="U53" s="6"/>
      <c r="V53" s="6"/>
      <c r="W53" s="6"/>
      <c r="X53" s="6"/>
      <c r="Y53" s="6"/>
      <c r="Z53" s="6"/>
      <c r="AA53" s="6"/>
      <c r="AB53" s="6"/>
      <c r="AC53" s="6"/>
    </row>
    <row r="54" spans="1:29" x14ac:dyDescent="0.2">
      <c r="A54" s="8"/>
      <c r="B54" s="8"/>
      <c r="C54" s="8"/>
      <c r="D54" s="8"/>
      <c r="E54" s="8"/>
      <c r="F54" s="8"/>
      <c r="G54" s="8"/>
      <c r="H54" s="8"/>
      <c r="I54" s="8"/>
      <c r="J54" s="8"/>
      <c r="K54" s="8"/>
      <c r="L54" s="8"/>
      <c r="M54" s="8"/>
      <c r="N54" s="8"/>
      <c r="O54" s="8"/>
      <c r="P54" s="8"/>
      <c r="Q54" s="8"/>
      <c r="R54" s="8"/>
      <c r="S54" s="6"/>
      <c r="T54" s="6"/>
      <c r="U54" s="6"/>
      <c r="V54" s="6"/>
      <c r="W54" s="6"/>
      <c r="X54" s="6"/>
      <c r="Y54" s="6"/>
      <c r="Z54" s="6"/>
      <c r="AA54" s="6"/>
      <c r="AB54" s="6"/>
      <c r="AC54" s="6"/>
    </row>
    <row r="55" spans="1:29" x14ac:dyDescent="0.2">
      <c r="A55" s="8"/>
      <c r="B55" s="8"/>
      <c r="C55" s="8"/>
      <c r="D55" s="8"/>
      <c r="E55" s="8"/>
      <c r="F55" s="8"/>
      <c r="G55" s="8"/>
      <c r="H55" s="8"/>
      <c r="I55" s="8"/>
      <c r="J55" s="8"/>
      <c r="K55" s="8"/>
      <c r="L55" s="8"/>
      <c r="M55" s="8"/>
      <c r="N55" s="8"/>
      <c r="O55" s="8"/>
      <c r="P55" s="8"/>
      <c r="Q55" s="8"/>
      <c r="R55" s="8"/>
      <c r="S55" s="6"/>
      <c r="T55" s="6"/>
      <c r="U55" s="6"/>
      <c r="V55" s="6"/>
      <c r="W55" s="6"/>
      <c r="X55" s="6"/>
      <c r="Y55" s="6"/>
      <c r="Z55" s="6"/>
      <c r="AA55" s="6"/>
      <c r="AB55" s="6"/>
      <c r="AC55" s="6"/>
    </row>
    <row r="56" spans="1:29" x14ac:dyDescent="0.2">
      <c r="A56" s="8"/>
      <c r="B56" s="8"/>
      <c r="C56" s="8"/>
      <c r="D56" s="8"/>
      <c r="E56" s="8"/>
      <c r="F56" s="8"/>
      <c r="G56" s="8"/>
      <c r="H56" s="8"/>
      <c r="I56" s="8"/>
      <c r="J56" s="8"/>
      <c r="K56" s="8"/>
      <c r="L56" s="8"/>
      <c r="M56" s="8"/>
      <c r="N56" s="8"/>
      <c r="O56" s="8"/>
      <c r="P56" s="8"/>
      <c r="Q56" s="8"/>
      <c r="R56" s="8"/>
      <c r="S56" s="6"/>
      <c r="T56" s="6"/>
      <c r="U56" s="6"/>
      <c r="V56" s="6"/>
      <c r="W56" s="6"/>
      <c r="X56" s="6"/>
      <c r="Y56" s="6"/>
      <c r="Z56" s="6"/>
      <c r="AA56" s="6"/>
      <c r="AB56" s="6"/>
      <c r="AC56" s="6"/>
    </row>
    <row r="57" spans="1:29" x14ac:dyDescent="0.2">
      <c r="A57" s="8"/>
      <c r="B57" s="8"/>
      <c r="C57" s="8"/>
      <c r="D57" s="8"/>
      <c r="E57" s="8"/>
      <c r="F57" s="8"/>
      <c r="G57" s="8"/>
      <c r="H57" s="8"/>
      <c r="I57" s="8"/>
      <c r="J57" s="8"/>
      <c r="K57" s="8"/>
      <c r="L57" s="8"/>
      <c r="M57" s="8"/>
      <c r="N57" s="8"/>
      <c r="O57" s="8"/>
      <c r="P57" s="8"/>
      <c r="Q57" s="8"/>
      <c r="R57" s="8"/>
      <c r="S57" s="6"/>
      <c r="T57" s="6"/>
      <c r="U57" s="6"/>
      <c r="V57" s="6"/>
      <c r="W57" s="6"/>
      <c r="X57" s="6"/>
      <c r="Y57" s="6"/>
      <c r="Z57" s="6"/>
      <c r="AA57" s="6"/>
      <c r="AB57" s="6"/>
      <c r="AC57" s="6"/>
    </row>
    <row r="58" spans="1:29" x14ac:dyDescent="0.2">
      <c r="A58" s="8"/>
      <c r="B58" s="8"/>
      <c r="C58" s="8"/>
      <c r="D58" s="8"/>
      <c r="E58" s="8"/>
      <c r="F58" s="8"/>
      <c r="G58" s="8"/>
      <c r="H58" s="8"/>
      <c r="I58" s="8"/>
      <c r="J58" s="8"/>
      <c r="K58" s="8"/>
      <c r="L58" s="8"/>
      <c r="M58" s="8"/>
      <c r="N58" s="8"/>
      <c r="O58" s="8"/>
      <c r="P58" s="8"/>
      <c r="Q58" s="8"/>
      <c r="R58" s="8"/>
      <c r="S58" s="6"/>
      <c r="T58" s="6"/>
      <c r="U58" s="6"/>
      <c r="V58" s="6"/>
      <c r="W58" s="6"/>
      <c r="X58" s="6"/>
      <c r="Y58" s="6"/>
      <c r="Z58" s="6"/>
      <c r="AA58" s="6"/>
      <c r="AB58" s="6"/>
      <c r="AC58" s="6"/>
    </row>
    <row r="59" spans="1:29" x14ac:dyDescent="0.2">
      <c r="A59" s="8"/>
      <c r="B59" s="8"/>
      <c r="C59" s="8"/>
      <c r="D59" s="8"/>
      <c r="E59" s="8"/>
      <c r="F59" s="8"/>
      <c r="G59" s="8"/>
      <c r="H59" s="8"/>
      <c r="I59" s="8"/>
      <c r="J59" s="8"/>
      <c r="K59" s="8"/>
      <c r="L59" s="8"/>
      <c r="M59" s="8"/>
      <c r="N59" s="8"/>
      <c r="O59" s="8"/>
      <c r="P59" s="8"/>
      <c r="Q59" s="8"/>
      <c r="R59" s="8"/>
      <c r="S59" s="6"/>
      <c r="T59" s="6"/>
      <c r="U59" s="6"/>
      <c r="V59" s="6"/>
      <c r="W59" s="6"/>
      <c r="X59" s="6"/>
      <c r="Y59" s="6"/>
      <c r="Z59" s="6"/>
      <c r="AA59" s="6"/>
      <c r="AB59" s="6"/>
      <c r="AC59" s="6"/>
    </row>
    <row r="60" spans="1:29" x14ac:dyDescent="0.2">
      <c r="A60" s="8"/>
      <c r="B60" s="8"/>
      <c r="C60" s="8"/>
      <c r="D60" s="8"/>
      <c r="E60" s="8"/>
      <c r="F60" s="8"/>
      <c r="G60" s="8"/>
      <c r="H60" s="8"/>
      <c r="I60" s="8"/>
      <c r="J60" s="8"/>
      <c r="K60" s="8"/>
      <c r="L60" s="8"/>
      <c r="M60" s="8"/>
      <c r="N60" s="8"/>
      <c r="O60" s="8"/>
      <c r="P60" s="8"/>
      <c r="Q60" s="8"/>
      <c r="R60" s="8"/>
      <c r="S60" s="6"/>
      <c r="T60" s="6"/>
      <c r="U60" s="6"/>
      <c r="V60" s="6"/>
      <c r="W60" s="6"/>
      <c r="X60" s="6"/>
      <c r="Y60" s="6"/>
      <c r="Z60" s="6"/>
      <c r="AA60" s="6"/>
      <c r="AB60" s="6"/>
      <c r="AC60" s="6"/>
    </row>
    <row r="61" spans="1:2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spans="1:2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spans="1:2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spans="1:2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spans="1:2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spans="1:2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spans="1:2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spans="1:2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spans="1:2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spans="1:2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spans="1:2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2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2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2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spans="1:2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spans="1:2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spans="1:2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spans="1:2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spans="1:2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spans="1:2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spans="1:2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spans="1:2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sheetData>
  <pageMargins left="0.25" right="0.25" top="0.75" bottom="0.75" header="0.3" footer="0.3"/>
  <pageSetup paperSize="3"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Iowa Liquor Sales (Jan 2021-Jan</vt:lpstr>
      <vt:lpstr>Queries</vt:lpstr>
      <vt:lpstr>QUEST1234</vt:lpstr>
      <vt:lpstr>QUEST56789</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Oluwadamilola Ajumobi</dc:creator>
  <cp:lastModifiedBy>Microsoft Office User</cp:lastModifiedBy>
  <cp:lastPrinted>2023-05-22T12:01:57Z</cp:lastPrinted>
  <dcterms:created xsi:type="dcterms:W3CDTF">2023-05-18T19:14:30Z</dcterms:created>
  <dcterms:modified xsi:type="dcterms:W3CDTF">2023-07-29T14:10:29Z</dcterms:modified>
</cp:coreProperties>
</file>