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EXCEL DATA VISULIZATION\Lab_2_The_Excel_Data_Model\"/>
    </mc:Choice>
  </mc:AlternateContent>
  <bookViews>
    <workbookView xWindow="0" yWindow="0" windowWidth="16392" windowHeight="5448"/>
  </bookViews>
  <sheets>
    <sheet name="Sheet1" sheetId="1" r:id="rId1"/>
  </sheets>
  <calcPr calcId="162913"/>
  <pivotCaches>
    <pivotCache cacheId="0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<sst xmlns="http://schemas.openxmlformats.org/spreadsheetml/2006/main" count="332" uniqueCount="300">
  <si>
    <t>Row Labels</t>
  </si>
  <si>
    <t>Grand Total</t>
  </si>
  <si>
    <t>Column Labels</t>
  </si>
  <si>
    <t>Australia</t>
  </si>
  <si>
    <t>Canada</t>
  </si>
  <si>
    <t>France</t>
  </si>
  <si>
    <t>Germany</t>
  </si>
  <si>
    <t>United Kingdom</t>
  </si>
  <si>
    <t>United States</t>
  </si>
  <si>
    <t>margin</t>
  </si>
  <si>
    <t>Total margin</t>
  </si>
  <si>
    <t>Bike Racks</t>
  </si>
  <si>
    <t>Bike Stands</t>
  </si>
  <si>
    <t>Bottles and Cages</t>
  </si>
  <si>
    <t>Caps</t>
  </si>
  <si>
    <t>Cleaners</t>
  </si>
  <si>
    <t>Fenders</t>
  </si>
  <si>
    <t>Gloves</t>
  </si>
  <si>
    <t>Helmets</t>
  </si>
  <si>
    <t>Hydration Packs</t>
  </si>
  <si>
    <t>Jerseys</t>
  </si>
  <si>
    <t>Mountain Bikes</t>
  </si>
  <si>
    <t>Road Bikes</t>
  </si>
  <si>
    <t>Shorts</t>
  </si>
  <si>
    <t>Socks</t>
  </si>
  <si>
    <t>Tires and Tubes</t>
  </si>
  <si>
    <t>Touring Bikes</t>
  </si>
  <si>
    <t>Vests</t>
  </si>
  <si>
    <t>Bendigo,Australia</t>
  </si>
  <si>
    <t>Brisbane,Australia</t>
  </si>
  <si>
    <t>Caloundra,Australia</t>
  </si>
  <si>
    <t>Cloverdale,Australia</t>
  </si>
  <si>
    <t>Coffs Harbour,Australia</t>
  </si>
  <si>
    <t>Cranbourne,Australia</t>
  </si>
  <si>
    <t>Darlinghurst,Australia</t>
  </si>
  <si>
    <t>East Brisbane,Australia</t>
  </si>
  <si>
    <t>Findon,Australia</t>
  </si>
  <si>
    <t>Geelong,Australia</t>
  </si>
  <si>
    <t>Gold Coast,Australia</t>
  </si>
  <si>
    <t>Goulburn,Australia</t>
  </si>
  <si>
    <t>Hawthorne,Australia</t>
  </si>
  <si>
    <t>Hervey Bay,Australia</t>
  </si>
  <si>
    <t>Hobart,Australia</t>
  </si>
  <si>
    <t>Lane Cove,Australia</t>
  </si>
  <si>
    <t>Lavender Bay,Australia</t>
  </si>
  <si>
    <t>Malabar,Australia</t>
  </si>
  <si>
    <t>Matraville,Australia</t>
  </si>
  <si>
    <t>Melbourne,Australia</t>
  </si>
  <si>
    <t>Melton,Australia</t>
  </si>
  <si>
    <t>Milsons Point,Australia</t>
  </si>
  <si>
    <t>Newcastle,Australia</t>
  </si>
  <si>
    <t>North Ryde,Australia</t>
  </si>
  <si>
    <t>North Sydney,Australia</t>
  </si>
  <si>
    <t>Perth,Australia</t>
  </si>
  <si>
    <t>Port Macquarie,Australia</t>
  </si>
  <si>
    <t>Rhodes,Australia</t>
  </si>
  <si>
    <t>Rockhampton,Australia</t>
  </si>
  <si>
    <t>Seaford,Australia</t>
  </si>
  <si>
    <t>Silverwater,Australia</t>
  </si>
  <si>
    <t>South Melbourne,Australia</t>
  </si>
  <si>
    <t>Springwood,Australia</t>
  </si>
  <si>
    <t>St. Leonards,Australia</t>
  </si>
  <si>
    <t>Sunbury,Australia</t>
  </si>
  <si>
    <t>Sydney,Australia</t>
  </si>
  <si>
    <t>Townsville,Australia</t>
  </si>
  <si>
    <t>Warrnambool,Australia</t>
  </si>
  <si>
    <t>Wollongong,Australia</t>
  </si>
  <si>
    <t>Burnaby,Canada</t>
  </si>
  <si>
    <t>Calgary,Canada</t>
  </si>
  <si>
    <t>Chalk Riber,Canada</t>
  </si>
  <si>
    <t>Cliffside,Canada</t>
  </si>
  <si>
    <t>Haney,Canada</t>
  </si>
  <si>
    <t>Langford,Canada</t>
  </si>
  <si>
    <t>Langley,Canada</t>
  </si>
  <si>
    <t>Metchosin,Canada</t>
  </si>
  <si>
    <t>N. Vancouver,Canada</t>
  </si>
  <si>
    <t>Newton,Canada</t>
  </si>
  <si>
    <t>Oak Bay,Canada</t>
  </si>
  <si>
    <t>Port Hammond,Canada</t>
  </si>
  <si>
    <t>Royal Oak,Canada</t>
  </si>
  <si>
    <t>Shawnee,Canada</t>
  </si>
  <si>
    <t>Sooke,Canada</t>
  </si>
  <si>
    <t>Vancouver,Canada</t>
  </si>
  <si>
    <t>Victoria,Canada</t>
  </si>
  <si>
    <t>Westminster,Canada</t>
  </si>
  <si>
    <t>Bobigny,France</t>
  </si>
  <si>
    <t>Boulogne-Billancourt,France</t>
  </si>
  <si>
    <t>Boulogne-sur-Mer,France</t>
  </si>
  <si>
    <t>Cergy,France</t>
  </si>
  <si>
    <t>Chatou,France</t>
  </si>
  <si>
    <t>Colombes,France</t>
  </si>
  <si>
    <t>Colomiers,France</t>
  </si>
  <si>
    <t>Courbevoie,France</t>
  </si>
  <si>
    <t>Croix,France</t>
  </si>
  <si>
    <t>Drancy,France</t>
  </si>
  <si>
    <t>Dunkerque,France</t>
  </si>
  <si>
    <t>Les Ulis,France</t>
  </si>
  <si>
    <t>Lieusaint,France</t>
  </si>
  <si>
    <t>Lille,France</t>
  </si>
  <si>
    <t>Metz,France</t>
  </si>
  <si>
    <t>Morangis,France</t>
  </si>
  <si>
    <t>Orleans,France</t>
  </si>
  <si>
    <t>Orly,France</t>
  </si>
  <si>
    <t>Pantin,France</t>
  </si>
  <si>
    <t>Paris La Defense,France</t>
  </si>
  <si>
    <t>Paris,France</t>
  </si>
  <si>
    <t>Roissy en Brie,France</t>
  </si>
  <si>
    <t>Roncq,France</t>
  </si>
  <si>
    <t>Roubaix,France</t>
  </si>
  <si>
    <t>Saint Germain en Laye,France</t>
  </si>
  <si>
    <t>Saint Ouen,France</t>
  </si>
  <si>
    <t>Saint-Denis,France</t>
  </si>
  <si>
    <t>Sèvres,France</t>
  </si>
  <si>
    <t>Suresnes,France</t>
  </si>
  <si>
    <t>Tremblay-en-France,France</t>
  </si>
  <si>
    <t>Verrieres Le Buisson,France</t>
  </si>
  <si>
    <t>Versailles,France</t>
  </si>
  <si>
    <t>Villeneuve-d'Ascq,France</t>
  </si>
  <si>
    <t>Berlin,Germany</t>
  </si>
  <si>
    <t>Bonn,Germany</t>
  </si>
  <si>
    <t>Bottrop,Germany</t>
  </si>
  <si>
    <t>Braunschweig,Germany</t>
  </si>
  <si>
    <t>Darmstadt,Germany</t>
  </si>
  <si>
    <t>Dresden,Germany</t>
  </si>
  <si>
    <t>Duesseldorf,Germany</t>
  </si>
  <si>
    <t>Eilenburg,Germany</t>
  </si>
  <si>
    <t>Erlangen,Germany</t>
  </si>
  <si>
    <t>Essen,Germany</t>
  </si>
  <si>
    <t>Frankfurt am Main,Germany</t>
  </si>
  <si>
    <t>Frankfurt,Germany</t>
  </si>
  <si>
    <t>Grevenbroich,Germany</t>
  </si>
  <si>
    <t>Hamburg,Germany</t>
  </si>
  <si>
    <t>Hannover,Germany</t>
  </si>
  <si>
    <t>Hof,Germany</t>
  </si>
  <si>
    <t>Ingolstadt,Germany</t>
  </si>
  <si>
    <t>Kassel,Germany</t>
  </si>
  <si>
    <t>Kiel,Germany</t>
  </si>
  <si>
    <t>Leipzig,Germany</t>
  </si>
  <si>
    <t>Mühlheim,Germany</t>
  </si>
  <si>
    <t>München,Germany</t>
  </si>
  <si>
    <t>Münster,Germany</t>
  </si>
  <si>
    <t>Neunkirchen,Germany</t>
  </si>
  <si>
    <t>Offenbach,Germany</t>
  </si>
  <si>
    <t>Paderborn,Germany</t>
  </si>
  <si>
    <t>Poing,Germany</t>
  </si>
  <si>
    <t>Saarbrücken,Germany</t>
  </si>
  <si>
    <t>Saarlouis,Germany</t>
  </si>
  <si>
    <t>Salzgitter,Germany</t>
  </si>
  <si>
    <t>Solingen,Germany</t>
  </si>
  <si>
    <t>Stuttgart,Germany</t>
  </si>
  <si>
    <t>Sulzbach Taunus,Germany</t>
  </si>
  <si>
    <t>Werne,Germany</t>
  </si>
  <si>
    <t>Basingstoke Hants,United Kingdom</t>
  </si>
  <si>
    <t>Berks,United Kingdom</t>
  </si>
  <si>
    <t>Berkshire,United Kingdom</t>
  </si>
  <si>
    <t>Billericay,United Kingdom</t>
  </si>
  <si>
    <t>Birmingham,United Kingdom</t>
  </si>
  <si>
    <t>Bracknell,United Kingdom</t>
  </si>
  <si>
    <t>Bury,United Kingdom</t>
  </si>
  <si>
    <t>Cambridge,United Kingdom</t>
  </si>
  <si>
    <t>Cheltenham,United Kingdom</t>
  </si>
  <si>
    <t>Esher-Molesey,United Kingdom</t>
  </si>
  <si>
    <t>Gateshead,United Kingdom</t>
  </si>
  <si>
    <t>Gloucestershire,United Kingdom</t>
  </si>
  <si>
    <t>High Wycombe,United Kingdom</t>
  </si>
  <si>
    <t>Kirkby,United Kingdom</t>
  </si>
  <si>
    <t>Lancaster,United Kingdom</t>
  </si>
  <si>
    <t>Leeds,United Kingdom</t>
  </si>
  <si>
    <t>Liverpool,United Kingdom</t>
  </si>
  <si>
    <t>London,United Kingdom</t>
  </si>
  <si>
    <t>Maidenhead,United Kingdom</t>
  </si>
  <si>
    <t>Milton Keynes,United Kingdom</t>
  </si>
  <si>
    <t>Newcastle upon Tyne,United Kingdom</t>
  </si>
  <si>
    <t>Oxford,United Kingdom</t>
  </si>
  <si>
    <t>Oxon,United Kingdom</t>
  </si>
  <si>
    <t>Peterborough,United Kingdom</t>
  </si>
  <si>
    <t>Reading,United Kingdom</t>
  </si>
  <si>
    <t>Runcorn,United Kingdom</t>
  </si>
  <si>
    <t>Stoke-on-Trent,United Kingdom</t>
  </si>
  <si>
    <t>W. York,United Kingdom</t>
  </si>
  <si>
    <t>Warrington,United Kingdom</t>
  </si>
  <si>
    <t>Watford,United Kingdom</t>
  </si>
  <si>
    <t>West Sussex,United Kingdom</t>
  </si>
  <si>
    <t>Wokingham,United Kingdom</t>
  </si>
  <si>
    <t>Woolston,United Kingdom</t>
  </si>
  <si>
    <t>York,United Kingdom</t>
  </si>
  <si>
    <t>Ballard,United States</t>
  </si>
  <si>
    <t>Barstow,United States</t>
  </si>
  <si>
    <t>Baytown,United States</t>
  </si>
  <si>
    <t>Beaverton,United States</t>
  </si>
  <si>
    <t>Bell Gardens,United States</t>
  </si>
  <si>
    <t>Bellevue,United States</t>
  </si>
  <si>
    <t>Bellflower,United States</t>
  </si>
  <si>
    <t>Bellingham,United States</t>
  </si>
  <si>
    <t>Berkeley,United States</t>
  </si>
  <si>
    <t>Beverly Hills,United States</t>
  </si>
  <si>
    <t>Billings,United States</t>
  </si>
  <si>
    <t>Biloxi,United States</t>
  </si>
  <si>
    <t>Birmingham,United States</t>
  </si>
  <si>
    <t>Bluffton,United States</t>
  </si>
  <si>
    <t>Bothell,United States</t>
  </si>
  <si>
    <t>Bountiful,United States</t>
  </si>
  <si>
    <t>Bradenton,United States</t>
  </si>
  <si>
    <t>Braintree,United States</t>
  </si>
  <si>
    <t>Branch,United States</t>
  </si>
  <si>
    <t>Branson,United States</t>
  </si>
  <si>
    <t>Bremerton,United States</t>
  </si>
  <si>
    <t>Burbank,United States</t>
  </si>
  <si>
    <t>Burien,United States</t>
  </si>
  <si>
    <t>Burlingame,United States</t>
  </si>
  <si>
    <t>Byron,United States</t>
  </si>
  <si>
    <t>Camarillo,United States</t>
  </si>
  <si>
    <t>Campbellsville,United States</t>
  </si>
  <si>
    <t>Canoga Park,United States</t>
  </si>
  <si>
    <t>Carol Stream,United States</t>
  </si>
  <si>
    <t>Carrollton,United States</t>
  </si>
  <si>
    <t>Carson,United States</t>
  </si>
  <si>
    <t>Casper,United States</t>
  </si>
  <si>
    <t>Cedar City,United States</t>
  </si>
  <si>
    <t>Cedar Park,United States</t>
  </si>
  <si>
    <t>Central Valley,United States</t>
  </si>
  <si>
    <t>Cerritos,United States</t>
  </si>
  <si>
    <t>Chandler,United States</t>
  </si>
  <si>
    <t>Chantilly,United States</t>
  </si>
  <si>
    <t>Charlotte,United States</t>
  </si>
  <si>
    <t>Cheektowaga,United States</t>
  </si>
  <si>
    <t>Chehalis,United States</t>
  </si>
  <si>
    <t>Cheyenne,United States</t>
  </si>
  <si>
    <t>Chicago,United States</t>
  </si>
  <si>
    <t>Chula Vista,United States</t>
  </si>
  <si>
    <t>Cincinnati,United States</t>
  </si>
  <si>
    <t>Citrus Heights,United States</t>
  </si>
  <si>
    <t>City Of Commerce,United States</t>
  </si>
  <si>
    <t>Clackamas,United States</t>
  </si>
  <si>
    <t>Clarkston,United States</t>
  </si>
  <si>
    <t>Clay,United States</t>
  </si>
  <si>
    <t>Clearwater,United States</t>
  </si>
  <si>
    <t>College Station,United States</t>
  </si>
  <si>
    <t>Colma,United States</t>
  </si>
  <si>
    <t>Columbus,United States</t>
  </si>
  <si>
    <t>Concord,United States</t>
  </si>
  <si>
    <t>Coronado,United States</t>
  </si>
  <si>
    <t>Corvallis,United States</t>
  </si>
  <si>
    <t>Daly City,United States</t>
  </si>
  <si>
    <t>Downey,United States</t>
  </si>
  <si>
    <t>Edmonds,United States</t>
  </si>
  <si>
    <t>El Cajon,United States</t>
  </si>
  <si>
    <t>Everett,United States</t>
  </si>
  <si>
    <t>Fremont,United States</t>
  </si>
  <si>
    <t>Glendale,United States</t>
  </si>
  <si>
    <t>Grossmont,United States</t>
  </si>
  <si>
    <t>Imperial Beach,United States</t>
  </si>
  <si>
    <t>Issaquah,United States</t>
  </si>
  <si>
    <t>Kirkland,United States</t>
  </si>
  <si>
    <t>La Jolla,United States</t>
  </si>
  <si>
    <t>Lake Oswego,United States</t>
  </si>
  <si>
    <t>Lakewood,United States</t>
  </si>
  <si>
    <t>Lebanon,United States</t>
  </si>
  <si>
    <t>Lemon Grove,United States</t>
  </si>
  <si>
    <t>Lincoln Acres,United States</t>
  </si>
  <si>
    <t>Long Beach,United States</t>
  </si>
  <si>
    <t>Los Angeles,United States</t>
  </si>
  <si>
    <t>Lynnwood,United States</t>
  </si>
  <si>
    <t>Marysville,United States</t>
  </si>
  <si>
    <t>Mill Valley,United States</t>
  </si>
  <si>
    <t>Milwaukie,United States</t>
  </si>
  <si>
    <t>National City,United States</t>
  </si>
  <si>
    <t>Newport Beach,United States</t>
  </si>
  <si>
    <t>Novato,United States</t>
  </si>
  <si>
    <t>Oakland,United States</t>
  </si>
  <si>
    <t>Olympia,United States</t>
  </si>
  <si>
    <t>Oregon City,United States</t>
  </si>
  <si>
    <t>Palo Alto,United States</t>
  </si>
  <si>
    <t>Port Orchard,United States</t>
  </si>
  <si>
    <t>Portland,United States</t>
  </si>
  <si>
    <t>Puyallup,United States</t>
  </si>
  <si>
    <t>Redmond,United States</t>
  </si>
  <si>
    <t>Redwood City,United States</t>
  </si>
  <si>
    <t>Renton,United States</t>
  </si>
  <si>
    <t>Salem,United States</t>
  </si>
  <si>
    <t>San Carlos,United States</t>
  </si>
  <si>
    <t>San Diego,United States</t>
  </si>
  <si>
    <t>San Francisco,United States</t>
  </si>
  <si>
    <t>San Gabriel,United States</t>
  </si>
  <si>
    <t>Santa Cruz,United States</t>
  </si>
  <si>
    <t>Santa Monica,United States</t>
  </si>
  <si>
    <t>Seattle,United States</t>
  </si>
  <si>
    <t>Sedro Woolley,United States</t>
  </si>
  <si>
    <t>Spokane,United States</t>
  </si>
  <si>
    <t>Spring Valley,United States</t>
  </si>
  <si>
    <t>Tacoma,United States</t>
  </si>
  <si>
    <t>Torrance,United States</t>
  </si>
  <si>
    <t>W. Linn,United States</t>
  </si>
  <si>
    <t>Walla Walla,United States</t>
  </si>
  <si>
    <t>West Covina,United States</t>
  </si>
  <si>
    <t>Woodburn,United States</t>
  </si>
  <si>
    <t>Woodland Hills,United States</t>
  </si>
  <si>
    <t>Yakima,United States</t>
  </si>
  <si>
    <t>totRev</t>
  </si>
  <si>
    <t>Total totRev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</si>
</sst>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.00;\(\$#,##0.00\);\$#,##0.0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ETULKUMAR​ Padariya" refreshedDate="43510.510088541669" backgroundQuery="1" createdVersion="6" refreshedVersion="6" minRefreshableVersion="3" recordCount="0" supportSubquery="1" supportAdvancedDrill="1">
  <cacheSource type="external" connectionId="2"/>
  <cacheFields count="5">
    <cacheField name="[DimProductSubcategory].[EnglishProductSubcategoryName].[EnglishProductSubcategoryName]" caption="EnglishProductSubcategoryName" numFmtId="0" hierarchy="22" level="1">
      <sharedItems count="17">
        <s v="Bike Racks"/>
        <s v="Bike Stands"/>
        <s v="Bottles and Cages"/>
        <s v="Caps"/>
        <s v="Cleaners"/>
        <s v="Fenders"/>
        <s v="Gloves"/>
        <s v="Helmets"/>
        <s v="Hydration Packs"/>
        <s v="Jerseys"/>
        <s v="Mountain Bikes"/>
        <s v="Road Bikes"/>
        <s v="Shorts"/>
        <s v="Socks"/>
        <s v="Tires and Tubes"/>
        <s v="Touring Bikes"/>
        <s v="Vests"/>
      </sharedItems>
    </cacheField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DimGeography].[Full City].[Full City]" caption="Full City" numFmtId="0" hierarchy="9" level="1">
      <sharedItems count="270">
        <s v="Bendigo,Australia"/>
        <s v="Brisbane,Australia"/>
        <s v="Caloundra,Australia"/>
        <s v="Cloverdale,Australia"/>
        <s v="Coffs Harbour,Australia"/>
        <s v="Cranbourne,Australia"/>
        <s v="Darlinghurst,Australia"/>
        <s v="East Brisbane,Australia"/>
        <s v="Findon,Australia"/>
        <s v="Geelong,Australia"/>
        <s v="Gold Coast,Australia"/>
        <s v="Goulburn,Australia"/>
        <s v="Hawthorne,Australia"/>
        <s v="Hervey Bay,Australia"/>
        <s v="Hobart,Australia"/>
        <s v="Lane Cove,Australia"/>
        <s v="Lavender Bay,Australia"/>
        <s v="Malabar,Australia"/>
        <s v="Matraville,Australia"/>
        <s v="Melbourne,Australia"/>
        <s v="Melton,Australia"/>
        <s v="Milsons Point,Australia"/>
        <s v="Newcastle,Australia"/>
        <s v="North Ryde,Australia"/>
        <s v="North Sydney,Australia"/>
        <s v="Perth,Australia"/>
        <s v="Port Macquarie,Australia"/>
        <s v="Rhodes,Australia"/>
        <s v="Rockhampton,Australia"/>
        <s v="Seaford,Australia"/>
        <s v="Silverwater,Australia"/>
        <s v="South Melbourne,Australia"/>
        <s v="Springwood,Australia"/>
        <s v="St. Leonards,Australia"/>
        <s v="Sunbury,Australia"/>
        <s v="Sydney,Australia"/>
        <s v="Townsville,Australia"/>
        <s v="Warrnambool,Australia"/>
        <s v="Wollongong,Australia"/>
        <s v="Burnaby,Canada"/>
        <s v="Calgary,Canada"/>
        <s v="Chalk Riber,Canada"/>
        <s v="Cliffside,Canada"/>
        <s v="Haney,Canada"/>
        <s v="Langford,Canada"/>
        <s v="Langley,Canada"/>
        <s v="Metchosin,Canada"/>
        <s v="N. Vancouver,Canada"/>
        <s v="Newton,Canada"/>
        <s v="Oak Bay,Canada"/>
        <s v="Port Hammond,Canada"/>
        <s v="Royal Oak,Canada"/>
        <s v="Shawnee,Canada"/>
        <s v="Sooke,Canada"/>
        <s v="Vancouver,Canada"/>
        <s v="Victoria,Canada"/>
        <s v="Westminster,Canada"/>
        <s v="Bobigny,France"/>
        <s v="Boulogne-Billancourt,France"/>
        <s v="Boulogne-sur-Mer,France"/>
        <s v="Cergy,France"/>
        <s v="Chatou,France"/>
        <s v="Colombes,France"/>
        <s v="Colomiers,France"/>
        <s v="Courbevoie,France"/>
        <s v="Croix,France"/>
        <s v="Drancy,France"/>
        <s v="Dunkerque,France"/>
        <s v="Les Ulis,France"/>
        <s v="Lieusaint,France"/>
        <s v="Lille,France"/>
        <s v="Metz,France"/>
        <s v="Morangis,France"/>
        <s v="Orleans,France"/>
        <s v="Orly,France"/>
        <s v="Pantin,France"/>
        <s v="Paris La Defense,France"/>
        <s v="Paris,France"/>
        <s v="Roissy en Brie,France"/>
        <s v="Roncq,France"/>
        <s v="Roubaix,France"/>
        <s v="Saint Germain en Laye,France"/>
        <s v="Saint Ouen,France"/>
        <s v="Saint-Denis,France"/>
        <s v="Sèvres,France"/>
        <s v="Suresnes,France"/>
        <s v="Tremblay-en-France,France"/>
        <s v="Verrieres Le Buisson,France"/>
        <s v="Versailles,France"/>
        <s v="Villeneuve-d'Ascq,France"/>
        <s v="Berlin,Germany"/>
        <s v="Bonn,Germany"/>
        <s v="Bottrop,Germany"/>
        <s v="Braunschweig,Germany"/>
        <s v="Darmstadt,Germany"/>
        <s v="Dresden,Germany"/>
        <s v="Duesseldorf,Germany"/>
        <s v="Eilenburg,Germany"/>
        <s v="Erlangen,Germany"/>
        <s v="Essen,Germany"/>
        <s v="Frankfurt am Main,Germany"/>
        <s v="Frankfurt,Germany"/>
        <s v="Grevenbroich,Germany"/>
        <s v="Hamburg,Germany"/>
        <s v="Hannover,Germany"/>
        <s v="Hof,Germany"/>
        <s v="Ingolstadt,Germany"/>
        <s v="Kassel,Germany"/>
        <s v="Kiel,Germany"/>
        <s v="Leipzig,Germany"/>
        <s v="Mühlheim,Germany"/>
        <s v="München,Germany"/>
        <s v="Münster,Germany"/>
        <s v="Neunkirchen,Germany"/>
        <s v="Offenbach,Germany"/>
        <s v="Paderborn,Germany"/>
        <s v="Poing,Germany"/>
        <s v="Saarbrücken,Germany"/>
        <s v="Saarlouis,Germany"/>
        <s v="Salzgitter,Germany"/>
        <s v="Solingen,Germany"/>
        <s v="Stuttgart,Germany"/>
        <s v="Sulzbach Taunus,Germany"/>
        <s v="Werne,Germany"/>
        <s v="Basingstoke Hants,United Kingdom"/>
        <s v="Berks,United Kingdom"/>
        <s v="Berkshire,United Kingdom"/>
        <s v="Billericay,United Kingdom"/>
        <s v="Birmingham,United Kingdom"/>
        <s v="Bracknell,United Kingdom"/>
        <s v="Bury,United Kingdom"/>
        <s v="Cambridge,United Kingdom"/>
        <s v="Cheltenham,United Kingdom"/>
        <s v="Esher-Molesey,United Kingdom"/>
        <s v="Gateshead,United Kingdom"/>
        <s v="Gloucestershire,United Kingdom"/>
        <s v="High Wycombe,United Kingdom"/>
        <s v="Kirkby,United Kingdom"/>
        <s v="Lancaster,United Kingdom"/>
        <s v="Leeds,United Kingdom"/>
        <s v="Liverpool,United Kingdom"/>
        <s v="London,United Kingdom"/>
        <s v="Maidenhead,United Kingdom"/>
        <s v="Milton Keynes,United Kingdom"/>
        <s v="Newcastle upon Tyne,United Kingdom"/>
        <s v="Oxford,United Kingdom"/>
        <s v="Oxon,United Kingdom"/>
        <s v="Peterborough,United Kingdom"/>
        <s v="Reading,United Kingdom"/>
        <s v="Runcorn,United Kingdom"/>
        <s v="Stoke-on-Trent,United Kingdom"/>
        <s v="W. York,United Kingdom"/>
        <s v="Warrington,United Kingdom"/>
        <s v="Watford,United Kingdom"/>
        <s v="West Sussex,United Kingdom"/>
        <s v="Wokingham,United Kingdom"/>
        <s v="Woolston,United Kingdom"/>
        <s v="York,United Kingdom"/>
        <s v="Ballard,United States"/>
        <s v="Barstow,United States"/>
        <s v="Baytown,United States"/>
        <s v="Beaverton,United States"/>
        <s v="Bell Gardens,United States"/>
        <s v="Bellevue,United States"/>
        <s v="Bellflower,United States"/>
        <s v="Bellingham,United States"/>
        <s v="Berkeley,United States"/>
        <s v="Beverly Hills,United States"/>
        <s v="Billings,United States"/>
        <s v="Biloxi,United States"/>
        <s v="Birmingham,United States"/>
        <s v="Bluffton,United States"/>
        <s v="Bothell,United States"/>
        <s v="Bountiful,United States"/>
        <s v="Bradenton,United States"/>
        <s v="Braintree,United States"/>
        <s v="Branch,United States"/>
        <s v="Branson,United States"/>
        <s v="Bremerton,United States"/>
        <s v="Burbank,United States"/>
        <s v="Burien,United States"/>
        <s v="Burlingame,United States"/>
        <s v="Byron,United States"/>
        <s v="Camarillo,United States"/>
        <s v="Campbellsville,United States"/>
        <s v="Canoga Park,United States"/>
        <s v="Carol Stream,United States"/>
        <s v="Carrollton,United States"/>
        <s v="Carson,United States"/>
        <s v="Casper,United States"/>
        <s v="Cedar City,United States"/>
        <s v="Cedar Park,United States"/>
        <s v="Central Valley,United States"/>
        <s v="Cerritos,United States"/>
        <s v="Chandler,United States"/>
        <s v="Chantilly,United States"/>
        <s v="Charlotte,United States"/>
        <s v="Cheektowaga,United States"/>
        <s v="Chehalis,United States"/>
        <s v="Cheyenne,United States"/>
        <s v="Chicago,United States"/>
        <s v="Chula Vista,United States"/>
        <s v="Cincinnati,United States"/>
        <s v="Citrus Heights,United States"/>
        <s v="City Of Commerce,United States"/>
        <s v="Clackamas,United States"/>
        <s v="Clarkston,United States"/>
        <s v="Clay,United States"/>
        <s v="Clearwater,United States"/>
        <s v="College Station,United States"/>
        <s v="Colma,United States"/>
        <s v="Columbus,United States"/>
        <s v="Concord,United States"/>
        <s v="Coronado,United States"/>
        <s v="Corvallis,United States"/>
        <s v="Daly City,United States"/>
        <s v="Downey,United States"/>
        <s v="Edmonds,United States"/>
        <s v="El Cajon,United States"/>
        <s v="Everett,United States"/>
        <s v="Fremont,United States"/>
        <s v="Glendale,United States"/>
        <s v="Grossmont,United States"/>
        <s v="Imperial Beach,United States"/>
        <s v="Issaquah,United States"/>
        <s v="Kirkland,United States"/>
        <s v="La Jolla,United States"/>
        <s v="Lake Oswego,United States"/>
        <s v="Lakewood,United States"/>
        <s v="Lebanon,United States"/>
        <s v="Lemon Grove,United States"/>
        <s v="Lincoln Acres,United States"/>
        <s v="Long Beach,United States"/>
        <s v="Los Angeles,United States"/>
        <s v="Lynnwood,United States"/>
        <s v="Marysville,United States"/>
        <s v="Mill Valley,United States"/>
        <s v="Milwaukie,United States"/>
        <s v="National City,United States"/>
        <s v="Newport Beach,United States"/>
        <s v="Novato,United States"/>
        <s v="Oakland,United States"/>
        <s v="Olympia,United States"/>
        <s v="Oregon City,United States"/>
        <s v="Palo Alto,United States"/>
        <s v="Port Orchard,United States"/>
        <s v="Portland,United States"/>
        <s v="Puyallup,United States"/>
        <s v="Redmond,United States"/>
        <s v="Redwood City,United States"/>
        <s v="Renton,United States"/>
        <s v="Salem,United States"/>
        <s v="San Carlos,United States"/>
        <s v="San Diego,United States"/>
        <s v="San Francisco,United States"/>
        <s v="San Gabriel,United States"/>
        <s v="Santa Cruz,United States"/>
        <s v="Santa Monica,United States"/>
        <s v="Seattle,United States"/>
        <s v="Sedro Woolley,United States"/>
        <s v="Spokane,United States"/>
        <s v="Spring Valley,United States"/>
        <s v="Tacoma,United States"/>
        <s v="Torrance,United States"/>
        <s v="W. Linn,United States"/>
        <s v="Walla Walla,United States"/>
        <s v="West Covina,United States"/>
        <s v="Woodburn,United States"/>
        <s v="Woodland Hills,United States"/>
        <s v="Yakima,United States"/>
      </sharedItems>
    </cacheField>
    <cacheField name="[Measures].[totRev]" caption="totRev" numFmtId="0" hierarchy="36" level="32767"/>
    <cacheField name="[Measures].[margin]" caption="margin" numFmtId="0" hierarchy="38" level="32767"/>
  </cacheFields>
  <cacheHierarchies count="47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0" memberValueDatatype="2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1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2" memberValueDatatype="130" unbalanced="0">
      <fieldsUsage count="2">
        <fieldUsage x="-1"/>
        <fieldUsage x="2"/>
      </fieldsUsage>
    </cacheHierarchy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2" memberValueDatatype="130" unbalanced="0">
      <fieldsUsage count="2">
        <fieldUsage x="-1"/>
        <fieldUsage x="0"/>
      </fieldsUsage>
    </cacheHierarchy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Total Cost]" caption="Total Cost" attribute="1" defaultMemberUniqueName="[FactInternetSales].[Total Cost].[All]" allUniqueName="[FactInternetSales].[Total Cost].[All]" dimensionUniqueName="[FactInternetSales]" displayFolder="" count="0" memberValueDatatype="5" unbalanced="0"/>
    <cacheHierarchy uniqueName="[FactInternetSales].[Total Revenue]" caption="Total Revenue" attribute="1" defaultMemberUniqueName="[FactInternetSales].[Total Revenue].[All]" allUniqueName="[FactInternetSales].[Total 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Sum of Total Revenue]" caption="Sum of Total Revenue" measure="1" displayFolder="" measureGroup="FactInternet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CalendarYear]" caption="Sum of CalendarYear" measure="1" displayFolder="" measureGroup="DimDat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totRev]" caption="totRev" measure="1" displayFolder="" measureGroup="FactInternetSales" count="0" oneField="1">
      <fieldsUsage count="1">
        <fieldUsage x="3"/>
      </fieldsUsage>
    </cacheHierarchy>
    <cacheHierarchy uniqueName="[Measures].[totCost]" caption="totCost" measure="1" displayFolder="" measureGroup="FactInternetSales" count="0"/>
    <cacheHierarchy uniqueName="[Measures].[margin]" caption="margin" measure="1" displayFolder="" measureGroup="FactInternetSales" count="0" oneField="1">
      <fieldsUsage count="1">
        <fieldUsage x="4"/>
      </fieldsUsage>
    </cacheHierarchy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fbbc2234-4e88-4e53-8011-2dfc60711d2d" updatedVersion="6" minRefreshableVersion="3" useAutoFormatting="1" subtotalHiddenItems="1" itemPrintTitles="1" createdVersion="6" indent="0" outline="1" outlineData="1" multipleFieldFilters="0">
  <location ref="A3:AK282" firstHeaderRow="1" firstDataRow="3" firstDataCol="1"/>
  <pivotFields count="5">
    <pivotField axis="axisCol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2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dataField="1" showAll="0"/>
    <pivotField dataField="1" showAll="0"/>
  </pivotFields>
  <rowFields count="2">
    <field x="1"/>
    <field x="2"/>
  </rowFields>
  <rowItems count="27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1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>
      <x v="2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>
      <x v="3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>
      <x v="4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>
      <x v="5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t="grand">
      <x/>
    </i>
  </rowItems>
  <colFields count="2">
    <field x="0"/>
    <field x="-2"/>
  </colFields>
  <colItems count="3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 t="grand">
      <x/>
    </i>
    <i t="grand" i="1">
      <x/>
    </i>
  </colItems>
  <dataFields count="2">
    <dataField fld="3" subtotal="count" baseField="0" baseItem="0"/>
    <dataField fld="4" subtotal="count" baseField="0" baseItem="0"/>
  </dataFields>
  <pivotHierarchies count="47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2">
    <colHierarchyUsage hierarchyUsage="2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Category]"/>
        <x15:activeTabTopLevelEntity name="[DimGeography]"/>
        <x15:activeTabTopLevelEntity name="[FactInternetSales]"/>
        <x15:activeTabTopLevelEntity name="[DimDate]"/>
        <x15:activeTabTopLevelEntity name="[DimProductSubcatego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3:AK282"/>
  <sheetViews>
    <sheetView tabSelected="1" workbookViewId="0">
      <selection activeCell="A3" sqref="A3"/>
    </sheetView>
  </sheetViews>
  <sheetFormatPr defaultRowHeight="14.4" x14ac:dyDescent="0.3"/>
  <cols>
    <col min="1" max="1" width="36.44140625" bestFit="1" customWidth="1"/>
    <col min="2" max="2" width="15.5546875" customWidth="1"/>
    <col min="3" max="3" width="8" customWidth="1"/>
    <col min="4" max="4" width="11.6640625" customWidth="1"/>
    <col min="5" max="5" width="8" customWidth="1"/>
    <col min="6" max="6" width="15.88671875" customWidth="1"/>
    <col min="7" max="7" width="8" customWidth="1"/>
    <col min="8" max="8" width="11.6640625" customWidth="1"/>
    <col min="9" max="9" width="7" customWidth="1"/>
    <col min="10" max="10" width="11.6640625" customWidth="1"/>
    <col min="11" max="11" width="8" customWidth="1"/>
    <col min="12" max="12" width="11.6640625" customWidth="1"/>
    <col min="13" max="13" width="8" customWidth="1"/>
    <col min="14" max="14" width="11.6640625" customWidth="1"/>
    <col min="15" max="15" width="8" customWidth="1"/>
    <col min="16" max="16" width="12.6640625" customWidth="1"/>
    <col min="17" max="17" width="8" customWidth="1"/>
    <col min="18" max="18" width="14.6640625" customWidth="1"/>
    <col min="19" max="19" width="8" customWidth="1"/>
    <col min="20" max="20" width="12.6640625" customWidth="1"/>
    <col min="21" max="21" width="7" customWidth="1"/>
    <col min="22" max="22" width="15.33203125" customWidth="1"/>
    <col min="23" max="23" width="7" customWidth="1"/>
    <col min="24" max="24" width="15.33203125" customWidth="1"/>
    <col min="25" max="25" width="7" customWidth="1"/>
    <col min="26" max="26" width="12.6640625" customWidth="1"/>
    <col min="27" max="27" width="8" customWidth="1"/>
    <col min="28" max="28" width="10.109375" customWidth="1"/>
    <col min="29" max="29" width="8" customWidth="1"/>
    <col min="30" max="30" width="14.109375" customWidth="1"/>
    <col min="31" max="31" width="8" customWidth="1"/>
    <col min="32" max="32" width="14.33203125" customWidth="1"/>
    <col min="33" max="33" width="7" customWidth="1"/>
    <col min="34" max="34" width="11.6640625" customWidth="1"/>
    <col min="35" max="35" width="8" customWidth="1"/>
    <col min="36" max="36" width="15.33203125" customWidth="1"/>
    <col min="37" max="37" width="11.5546875" customWidth="1"/>
    <col min="38" max="38" width="7.109375" customWidth="1"/>
    <col min="39" max="39" width="7" customWidth="1"/>
    <col min="40" max="40" width="10.77734375" bestFit="1" customWidth="1"/>
  </cols>
  <sheetData>
    <row r="3" spans="1:37" x14ac:dyDescent="0.3">
      <c r="B3" s="1" t="s">
        <v>2</v>
      </c>
    </row>
    <row r="4" spans="1:37" x14ac:dyDescent="0.3">
      <c r="B4" t="s">
        <v>11</v>
      </c>
      <c r="D4" t="s">
        <v>12</v>
      </c>
      <c r="F4" t="s">
        <v>13</v>
      </c>
      <c r="H4" t="s">
        <v>14</v>
      </c>
      <c r="J4" t="s">
        <v>15</v>
      </c>
      <c r="L4" t="s">
        <v>16</v>
      </c>
      <c r="N4" t="s">
        <v>17</v>
      </c>
      <c r="P4" t="s">
        <v>18</v>
      </c>
      <c r="R4" t="s">
        <v>19</v>
      </c>
      <c r="T4" t="s">
        <v>20</v>
      </c>
      <c r="V4" t="s">
        <v>21</v>
      </c>
      <c r="X4" t="s">
        <v>22</v>
      </c>
      <c r="Z4" t="s">
        <v>23</v>
      </c>
      <c r="AB4" t="s">
        <v>24</v>
      </c>
      <c r="AD4" t="s">
        <v>25</v>
      </c>
      <c r="AF4" t="s">
        <v>26</v>
      </c>
      <c r="AH4" t="s">
        <v>27</v>
      </c>
      <c r="AJ4" t="s">
        <v>299</v>
      </c>
      <c r="AK4" t="s">
        <v>10</v>
      </c>
    </row>
    <row r="5" spans="1:37" x14ac:dyDescent="0.3">
      <c r="A5" s="1" t="s">
        <v>0</v>
      </c>
      <c r="B5" t="s">
        <v>298</v>
      </c>
      <c r="C5" t="s">
        <v>9</v>
      </c>
      <c r="D5" t="s">
        <v>298</v>
      </c>
      <c r="E5" t="s">
        <v>9</v>
      </c>
      <c r="F5" t="s">
        <v>298</v>
      </c>
      <c r="G5" t="s">
        <v>9</v>
      </c>
      <c r="H5" t="s">
        <v>298</v>
      </c>
      <c r="I5" t="s">
        <v>9</v>
      </c>
      <c r="J5" t="s">
        <v>298</v>
      </c>
      <c r="K5" t="s">
        <v>9</v>
      </c>
      <c r="L5" t="s">
        <v>298</v>
      </c>
      <c r="M5" t="s">
        <v>9</v>
      </c>
      <c r="N5" t="s">
        <v>298</v>
      </c>
      <c r="O5" t="s">
        <v>9</v>
      </c>
      <c r="P5" t="s">
        <v>298</v>
      </c>
      <c r="Q5" t="s">
        <v>9</v>
      </c>
      <c r="R5" t="s">
        <v>298</v>
      </c>
      <c r="S5" t="s">
        <v>9</v>
      </c>
      <c r="T5" t="s">
        <v>298</v>
      </c>
      <c r="U5" t="s">
        <v>9</v>
      </c>
      <c r="V5" t="s">
        <v>298</v>
      </c>
      <c r="W5" t="s">
        <v>9</v>
      </c>
      <c r="X5" t="s">
        <v>298</v>
      </c>
      <c r="Y5" t="s">
        <v>9</v>
      </c>
      <c r="Z5" t="s">
        <v>298</v>
      </c>
      <c r="AA5" t="s">
        <v>9</v>
      </c>
      <c r="AB5" t="s">
        <v>298</v>
      </c>
      <c r="AC5" t="s">
        <v>9</v>
      </c>
      <c r="AD5" t="s">
        <v>298</v>
      </c>
      <c r="AE5" t="s">
        <v>9</v>
      </c>
      <c r="AF5" t="s">
        <v>298</v>
      </c>
      <c r="AG5" t="s">
        <v>9</v>
      </c>
      <c r="AH5" t="s">
        <v>298</v>
      </c>
      <c r="AI5" t="s">
        <v>9</v>
      </c>
    </row>
    <row r="6" spans="1:37" x14ac:dyDescent="0.3">
      <c r="A6" s="2" t="s">
        <v>3</v>
      </c>
      <c r="B6" s="3">
        <v>106080</v>
      </c>
      <c r="C6" s="4">
        <v>1.6737967914438496</v>
      </c>
      <c r="D6" s="3">
        <v>161226</v>
      </c>
      <c r="E6" s="4">
        <v>1.6737967914438499</v>
      </c>
      <c r="F6" s="3">
        <v>173343.51000000004</v>
      </c>
      <c r="G6" s="4">
        <v>1.673756788077768</v>
      </c>
      <c r="H6" s="3">
        <v>59540.769999999968</v>
      </c>
      <c r="I6" s="4">
        <v>0.29870129870129636</v>
      </c>
      <c r="J6" s="3">
        <v>28309.95</v>
      </c>
      <c r="K6" s="4">
        <v>1.6737967914438492</v>
      </c>
      <c r="L6" s="3">
        <v>115922.51999999983</v>
      </c>
      <c r="M6" s="4">
        <v>1.6738032966364582</v>
      </c>
      <c r="N6" s="3">
        <v>117698.94000000008</v>
      </c>
      <c r="O6" s="4">
        <v>1.6737851145829896</v>
      </c>
      <c r="P6" s="3">
        <v>712746.29999999842</v>
      </c>
      <c r="Q6" s="4">
        <v>1.6737886186316873</v>
      </c>
      <c r="R6" s="3">
        <v>167554.53000000009</v>
      </c>
      <c r="S6" s="4">
        <v>1.6737915910980605</v>
      </c>
      <c r="T6" s="3">
        <v>621914.67999999935</v>
      </c>
      <c r="U6" s="4">
        <v>0.29870129870130196</v>
      </c>
      <c r="V6" s="3">
        <v>44458437.711399943</v>
      </c>
      <c r="W6" s="4">
        <v>0.82603246635998273</v>
      </c>
      <c r="X6" s="3">
        <v>78498050.829699725</v>
      </c>
      <c r="Y6" s="4">
        <v>0.61470426023511682</v>
      </c>
      <c r="Z6" s="3">
        <v>167486.06999999998</v>
      </c>
      <c r="AA6" s="4">
        <v>1.6737927056153834</v>
      </c>
      <c r="AB6" s="3">
        <v>17962.019999999993</v>
      </c>
      <c r="AC6" s="4">
        <v>1.6737649823037795</v>
      </c>
      <c r="AD6" s="3">
        <v>755536.78999999841</v>
      </c>
      <c r="AE6" s="4">
        <v>1.6737792289713107</v>
      </c>
      <c r="AF6" s="3">
        <v>15759218.550000008</v>
      </c>
      <c r="AG6" s="4">
        <v>0.60875159776156973</v>
      </c>
      <c r="AH6" s="3">
        <v>114363.5</v>
      </c>
      <c r="AI6" s="4">
        <v>1.673796791443851</v>
      </c>
      <c r="AJ6" s="3">
        <v>142035392.67109933</v>
      </c>
      <c r="AK6" s="4">
        <v>0.68550244947492056</v>
      </c>
    </row>
    <row r="7" spans="1:37" x14ac:dyDescent="0.3">
      <c r="A7" s="5" t="s">
        <v>28</v>
      </c>
      <c r="B7" s="3"/>
      <c r="C7" s="4"/>
      <c r="D7" s="3">
        <v>5088</v>
      </c>
      <c r="E7" s="4">
        <v>1.6737967914438501</v>
      </c>
      <c r="F7" s="3">
        <v>5153.7700000000004</v>
      </c>
      <c r="G7" s="4">
        <v>1.673756674897716</v>
      </c>
      <c r="H7" s="3">
        <v>1249.6100000000001</v>
      </c>
      <c r="I7" s="4">
        <v>0.29870129870129897</v>
      </c>
      <c r="J7" s="3">
        <v>516.75</v>
      </c>
      <c r="K7" s="4">
        <v>1.6737967914438503</v>
      </c>
      <c r="L7" s="3">
        <v>2483.7400000000002</v>
      </c>
      <c r="M7" s="4">
        <v>1.6738032966364582</v>
      </c>
      <c r="N7" s="3">
        <v>4824.5299999999988</v>
      </c>
      <c r="O7" s="4">
        <v>1.6737851145829916</v>
      </c>
      <c r="P7" s="3">
        <v>18089.829999999998</v>
      </c>
      <c r="Q7" s="4">
        <v>1.6737886186316988</v>
      </c>
      <c r="R7" s="3">
        <v>5993.91</v>
      </c>
      <c r="S7" s="4">
        <v>1.6737915910980588</v>
      </c>
      <c r="T7" s="3">
        <v>17986.610000000004</v>
      </c>
      <c r="U7" s="4">
        <v>0.29870129870129924</v>
      </c>
      <c r="V7" s="3">
        <v>2135152.3411999997</v>
      </c>
      <c r="W7" s="4">
        <v>0.82757885675215082</v>
      </c>
      <c r="X7" s="3">
        <v>2297429.4950000001</v>
      </c>
      <c r="Y7" s="4">
        <v>0.61979116378194166</v>
      </c>
      <c r="Z7" s="3">
        <v>3429.5099999999998</v>
      </c>
      <c r="AA7" s="4">
        <v>1.6737927056153845</v>
      </c>
      <c r="AB7" s="3">
        <v>314.64999999999998</v>
      </c>
      <c r="AC7" s="4">
        <v>1.6737649823037801</v>
      </c>
      <c r="AD7" s="3">
        <v>20284.12</v>
      </c>
      <c r="AE7" s="4">
        <v>1.6737779283178671</v>
      </c>
      <c r="AF7" s="3">
        <v>618790.62</v>
      </c>
      <c r="AG7" s="4">
        <v>0.60875159115171718</v>
      </c>
      <c r="AH7" s="3">
        <v>1524</v>
      </c>
      <c r="AI7" s="4">
        <v>1.6737967914438503</v>
      </c>
      <c r="AJ7" s="3">
        <v>5138311.4862000039</v>
      </c>
      <c r="AK7" s="4">
        <v>0.70627645906759318</v>
      </c>
    </row>
    <row r="8" spans="1:37" x14ac:dyDescent="0.3">
      <c r="A8" s="5" t="s">
        <v>29</v>
      </c>
      <c r="B8" s="3">
        <v>3720</v>
      </c>
      <c r="C8" s="4">
        <v>1.6737967914438505</v>
      </c>
      <c r="D8" s="3">
        <v>3816</v>
      </c>
      <c r="E8" s="4">
        <v>1.6737967914438501</v>
      </c>
      <c r="F8" s="3">
        <v>3924.58</v>
      </c>
      <c r="G8" s="4">
        <v>1.6737572987760174</v>
      </c>
      <c r="H8" s="3">
        <v>1114.7599999999998</v>
      </c>
      <c r="I8" s="4">
        <v>0.29870129870129847</v>
      </c>
      <c r="J8" s="3">
        <v>437.25</v>
      </c>
      <c r="K8" s="4">
        <v>1.6737967914438503</v>
      </c>
      <c r="L8" s="3">
        <v>5385.1</v>
      </c>
      <c r="M8" s="4">
        <v>1.6738032966364575</v>
      </c>
      <c r="N8" s="3">
        <v>3697.9899999999993</v>
      </c>
      <c r="O8" s="4">
        <v>1.6737851145829914</v>
      </c>
      <c r="P8" s="3">
        <v>28376.89</v>
      </c>
      <c r="Q8" s="4">
        <v>1.6737886186316981</v>
      </c>
      <c r="R8" s="3">
        <v>3464.37</v>
      </c>
      <c r="S8" s="4">
        <v>1.6737915910980592</v>
      </c>
      <c r="T8" s="3">
        <v>14197.320000000002</v>
      </c>
      <c r="U8" s="4">
        <v>0.2987012987012988</v>
      </c>
      <c r="V8" s="3">
        <v>1192040.5101999999</v>
      </c>
      <c r="W8" s="4">
        <v>0.82385215237876608</v>
      </c>
      <c r="X8" s="3">
        <v>2783924.8871000004</v>
      </c>
      <c r="Y8" s="4">
        <v>0.61900142955210702</v>
      </c>
      <c r="Z8" s="3">
        <v>4409.369999999999</v>
      </c>
      <c r="AA8" s="4">
        <v>1.6737927056153845</v>
      </c>
      <c r="AB8" s="3">
        <v>719.2</v>
      </c>
      <c r="AC8" s="4">
        <v>1.6737649823037806</v>
      </c>
      <c r="AD8" s="3">
        <v>23295.119999999992</v>
      </c>
      <c r="AE8" s="4">
        <v>1.6737797526623557</v>
      </c>
      <c r="AF8" s="3">
        <v>504184.62000000005</v>
      </c>
      <c r="AG8" s="4">
        <v>0.60875159690417791</v>
      </c>
      <c r="AH8" s="3">
        <v>2159</v>
      </c>
      <c r="AI8" s="4">
        <v>1.6737967914438505</v>
      </c>
      <c r="AJ8" s="3">
        <v>4578866.9673000034</v>
      </c>
      <c r="AK8" s="4">
        <v>0.6775472527969294</v>
      </c>
    </row>
    <row r="9" spans="1:37" x14ac:dyDescent="0.3">
      <c r="A9" s="5" t="s">
        <v>30</v>
      </c>
      <c r="B9" s="3">
        <v>3720</v>
      </c>
      <c r="C9" s="4">
        <v>1.6737967914438505</v>
      </c>
      <c r="D9" s="3">
        <v>5088</v>
      </c>
      <c r="E9" s="4">
        <v>1.6737967914438501</v>
      </c>
      <c r="F9" s="3">
        <v>4766.4600000000009</v>
      </c>
      <c r="G9" s="4">
        <v>1.673757554767753</v>
      </c>
      <c r="H9" s="3">
        <v>1645.1699999999998</v>
      </c>
      <c r="I9" s="4">
        <v>0.29870129870129836</v>
      </c>
      <c r="J9" s="3">
        <v>548.54999999999995</v>
      </c>
      <c r="K9" s="4">
        <v>1.6737967914438501</v>
      </c>
      <c r="L9" s="3">
        <v>2395.8200000000002</v>
      </c>
      <c r="M9" s="4">
        <v>1.6738032966364578</v>
      </c>
      <c r="N9" s="3">
        <v>3379.6199999999994</v>
      </c>
      <c r="O9" s="4">
        <v>1.6737851145829923</v>
      </c>
      <c r="P9" s="3">
        <v>16935.159999999996</v>
      </c>
      <c r="Q9" s="4">
        <v>1.6737886186316984</v>
      </c>
      <c r="R9" s="3">
        <v>5279.04</v>
      </c>
      <c r="S9" s="4">
        <v>1.6737915910980588</v>
      </c>
      <c r="T9" s="3">
        <v>9560.1899999999987</v>
      </c>
      <c r="U9" s="4">
        <v>0.2987012987012988</v>
      </c>
      <c r="V9" s="3">
        <v>1700774.0779999995</v>
      </c>
      <c r="W9" s="4">
        <v>0.82531547849702502</v>
      </c>
      <c r="X9" s="3">
        <v>2124498.4554999992</v>
      </c>
      <c r="Y9" s="4">
        <v>0.61380171151511331</v>
      </c>
      <c r="Z9" s="3">
        <v>2939.58</v>
      </c>
      <c r="AA9" s="4">
        <v>1.6737927056153847</v>
      </c>
      <c r="AB9" s="3">
        <v>503.43999999999994</v>
      </c>
      <c r="AC9" s="4">
        <v>1.6737649823037801</v>
      </c>
      <c r="AD9" s="3">
        <v>23302.810000000009</v>
      </c>
      <c r="AE9" s="4">
        <v>1.6737790097147329</v>
      </c>
      <c r="AF9" s="3">
        <v>461902.9800000001</v>
      </c>
      <c r="AG9" s="4">
        <v>0.60875159848675719</v>
      </c>
      <c r="AH9" s="3">
        <v>1587.5</v>
      </c>
      <c r="AI9" s="4">
        <v>1.6737967914438501</v>
      </c>
      <c r="AJ9" s="3">
        <v>4368826.8534999993</v>
      </c>
      <c r="AK9" s="4">
        <v>0.69972128044264403</v>
      </c>
    </row>
    <row r="10" spans="1:37" x14ac:dyDescent="0.3">
      <c r="A10" s="5" t="s">
        <v>31</v>
      </c>
      <c r="B10" s="3"/>
      <c r="C10" s="4"/>
      <c r="D10" s="3"/>
      <c r="E10" s="4"/>
      <c r="F10" s="3">
        <v>3939.4999999999991</v>
      </c>
      <c r="G10" s="4">
        <v>1.673756867642417</v>
      </c>
      <c r="H10" s="3">
        <v>1276.58</v>
      </c>
      <c r="I10" s="4">
        <v>0.29870129870129852</v>
      </c>
      <c r="J10" s="3">
        <v>731.4</v>
      </c>
      <c r="K10" s="4">
        <v>1.6737967914438499</v>
      </c>
      <c r="L10" s="3">
        <v>2923.34</v>
      </c>
      <c r="M10" s="4">
        <v>1.6738032966364575</v>
      </c>
      <c r="N10" s="3">
        <v>1689.81</v>
      </c>
      <c r="O10" s="4">
        <v>1.6737851145829918</v>
      </c>
      <c r="P10" s="3">
        <v>13541.129999999997</v>
      </c>
      <c r="Q10" s="4">
        <v>1.6737886186316981</v>
      </c>
      <c r="R10" s="3">
        <v>3739.3199999999997</v>
      </c>
      <c r="S10" s="4">
        <v>1.6737915910980585</v>
      </c>
      <c r="T10" s="3">
        <v>13109.52</v>
      </c>
      <c r="U10" s="4">
        <v>0.29870129870129863</v>
      </c>
      <c r="V10" s="3">
        <v>1381839.8820000002</v>
      </c>
      <c r="W10" s="4">
        <v>0.83239605850555809</v>
      </c>
      <c r="X10" s="3">
        <v>1329567.3774999997</v>
      </c>
      <c r="Y10" s="4">
        <v>0.60766008919383541</v>
      </c>
      <c r="Z10" s="3">
        <v>3359.52</v>
      </c>
      <c r="AA10" s="4">
        <v>1.6737927056153852</v>
      </c>
      <c r="AB10" s="3">
        <v>881.02</v>
      </c>
      <c r="AC10" s="4">
        <v>1.6737649823037801</v>
      </c>
      <c r="AD10" s="3">
        <v>12710.380000000003</v>
      </c>
      <c r="AE10" s="4">
        <v>1.6737809974196585</v>
      </c>
      <c r="AF10" s="3">
        <v>226186.61999999997</v>
      </c>
      <c r="AG10" s="4">
        <v>0.60875158119869344</v>
      </c>
      <c r="AH10" s="3">
        <v>1079.5</v>
      </c>
      <c r="AI10" s="4">
        <v>1.6737967914438505</v>
      </c>
      <c r="AJ10" s="3">
        <v>2996574.8995000003</v>
      </c>
      <c r="AK10" s="4">
        <v>0.71282762012552547</v>
      </c>
    </row>
    <row r="11" spans="1:37" x14ac:dyDescent="0.3">
      <c r="A11" s="5" t="s">
        <v>32</v>
      </c>
      <c r="B11" s="3"/>
      <c r="C11" s="4"/>
      <c r="D11" s="3">
        <v>4770</v>
      </c>
      <c r="E11" s="4">
        <v>1.6737967914438503</v>
      </c>
      <c r="F11" s="3">
        <v>5064.1300000000019</v>
      </c>
      <c r="G11" s="4">
        <v>1.67375799763898</v>
      </c>
      <c r="H11" s="3">
        <v>1968.81</v>
      </c>
      <c r="I11" s="4">
        <v>0.29870129870129869</v>
      </c>
      <c r="J11" s="3">
        <v>1415.1</v>
      </c>
      <c r="K11" s="4">
        <v>1.6737967914438496</v>
      </c>
      <c r="L11" s="3">
        <v>3824.52</v>
      </c>
      <c r="M11" s="4">
        <v>1.6738032966364578</v>
      </c>
      <c r="N11" s="3">
        <v>4555.1399999999994</v>
      </c>
      <c r="O11" s="4">
        <v>1.6737851145829921</v>
      </c>
      <c r="P11" s="3">
        <v>21868.750000000004</v>
      </c>
      <c r="Q11" s="4">
        <v>1.6737886186316995</v>
      </c>
      <c r="R11" s="3">
        <v>6708.7800000000007</v>
      </c>
      <c r="S11" s="4">
        <v>1.6737915910980594</v>
      </c>
      <c r="T11" s="3">
        <v>15117.179999999998</v>
      </c>
      <c r="U11" s="4">
        <v>0.29870129870129852</v>
      </c>
      <c r="V11" s="3">
        <v>1007562.8357999999</v>
      </c>
      <c r="W11" s="4">
        <v>0.82566983448984199</v>
      </c>
      <c r="X11" s="3">
        <v>1929978.1961000001</v>
      </c>
      <c r="Y11" s="4">
        <v>0.61626815742693208</v>
      </c>
      <c r="Z11" s="3">
        <v>3359.52</v>
      </c>
      <c r="AA11" s="4">
        <v>1.6737927056153847</v>
      </c>
      <c r="AB11" s="3">
        <v>26.97</v>
      </c>
      <c r="AC11" s="4">
        <v>1.6737649823037801</v>
      </c>
      <c r="AD11" s="3">
        <v>25542.599999999995</v>
      </c>
      <c r="AE11" s="4">
        <v>1.673780669717021</v>
      </c>
      <c r="AF11" s="3">
        <v>411969.42</v>
      </c>
      <c r="AG11" s="4">
        <v>0.60875159538304913</v>
      </c>
      <c r="AH11" s="3">
        <v>5016.5</v>
      </c>
      <c r="AI11" s="4">
        <v>1.6737967914438501</v>
      </c>
      <c r="AJ11" s="3">
        <v>3448748.4519000025</v>
      </c>
      <c r="AK11" s="4">
        <v>0.6856519893513221</v>
      </c>
    </row>
    <row r="12" spans="1:37" x14ac:dyDescent="0.3">
      <c r="A12" s="5" t="s">
        <v>33</v>
      </c>
      <c r="B12" s="3">
        <v>12480</v>
      </c>
      <c r="C12" s="4">
        <v>1.6737967914438501</v>
      </c>
      <c r="D12" s="3">
        <v>2067</v>
      </c>
      <c r="E12" s="4">
        <v>1.6737967914438503</v>
      </c>
      <c r="F12" s="3">
        <v>5784.7799999999988</v>
      </c>
      <c r="G12" s="4">
        <v>1.6737561569216679</v>
      </c>
      <c r="H12" s="3">
        <v>2067.6999999999998</v>
      </c>
      <c r="I12" s="4">
        <v>0.29870129870129847</v>
      </c>
      <c r="J12" s="3">
        <v>1256.1000000000001</v>
      </c>
      <c r="K12" s="4">
        <v>1.6737967914438507</v>
      </c>
      <c r="L12" s="3">
        <v>5165.3</v>
      </c>
      <c r="M12" s="4">
        <v>1.6738032966364578</v>
      </c>
      <c r="N12" s="3">
        <v>5926.58</v>
      </c>
      <c r="O12" s="4">
        <v>1.6737851145829921</v>
      </c>
      <c r="P12" s="3">
        <v>20749.069999999996</v>
      </c>
      <c r="Q12" s="4">
        <v>1.6737886186316981</v>
      </c>
      <c r="R12" s="3">
        <v>7368.66</v>
      </c>
      <c r="S12" s="4">
        <v>1.673791591098059</v>
      </c>
      <c r="T12" s="3">
        <v>26251.040000000001</v>
      </c>
      <c r="U12" s="4">
        <v>0.29870129870129913</v>
      </c>
      <c r="V12" s="3">
        <v>751884.76939999999</v>
      </c>
      <c r="W12" s="4">
        <v>0.82210700936896763</v>
      </c>
      <c r="X12" s="3">
        <v>1957632.9715999998</v>
      </c>
      <c r="Y12" s="4">
        <v>0.61672725339059864</v>
      </c>
      <c r="Z12" s="3">
        <v>6019.1399999999994</v>
      </c>
      <c r="AA12" s="4">
        <v>1.6737927056153843</v>
      </c>
      <c r="AB12" s="3">
        <v>485.46</v>
      </c>
      <c r="AC12" s="4">
        <v>1.6737649823037806</v>
      </c>
      <c r="AD12" s="3">
        <v>29742.130000000005</v>
      </c>
      <c r="AE12" s="4">
        <v>1.6737761484154126</v>
      </c>
      <c r="AF12" s="3">
        <v>360978.03</v>
      </c>
      <c r="AG12" s="4">
        <v>0.60875159260558476</v>
      </c>
      <c r="AH12" s="3">
        <v>2095.5</v>
      </c>
      <c r="AI12" s="4">
        <v>1.6737967914438501</v>
      </c>
      <c r="AJ12" s="3">
        <v>3197954.2310000025</v>
      </c>
      <c r="AK12" s="4">
        <v>0.67715326790198138</v>
      </c>
    </row>
    <row r="13" spans="1:37" x14ac:dyDescent="0.3">
      <c r="A13" s="5" t="s">
        <v>34</v>
      </c>
      <c r="B13" s="3">
        <v>2760</v>
      </c>
      <c r="C13" s="4">
        <v>1.6737967914438503</v>
      </c>
      <c r="D13" s="3">
        <v>5406</v>
      </c>
      <c r="E13" s="4">
        <v>1.6737967914438503</v>
      </c>
      <c r="F13" s="3">
        <v>2236.8900000000003</v>
      </c>
      <c r="G13" s="4">
        <v>1.673757033300969</v>
      </c>
      <c r="H13" s="3">
        <v>1887.9</v>
      </c>
      <c r="I13" s="4">
        <v>0.29870129870129875</v>
      </c>
      <c r="J13" s="3">
        <v>620.1</v>
      </c>
      <c r="K13" s="4">
        <v>1.6737967914438505</v>
      </c>
      <c r="L13" s="3">
        <v>2483.7400000000002</v>
      </c>
      <c r="M13" s="4">
        <v>1.6738032966364582</v>
      </c>
      <c r="N13" s="3">
        <v>2400.02</v>
      </c>
      <c r="O13" s="4">
        <v>1.6737851145829925</v>
      </c>
      <c r="P13" s="3">
        <v>17110.109999999993</v>
      </c>
      <c r="Q13" s="4">
        <v>1.6737886186316979</v>
      </c>
      <c r="R13" s="3">
        <v>4399.2</v>
      </c>
      <c r="S13" s="4">
        <v>1.6737915910980585</v>
      </c>
      <c r="T13" s="3">
        <v>14667.209999999997</v>
      </c>
      <c r="U13" s="4">
        <v>0.29870129870129836</v>
      </c>
      <c r="V13" s="3">
        <v>801227.92359999998</v>
      </c>
      <c r="W13" s="4">
        <v>0.82271983150830041</v>
      </c>
      <c r="X13" s="3">
        <v>1289526.9349999998</v>
      </c>
      <c r="Y13" s="4">
        <v>0.62236841374366714</v>
      </c>
      <c r="Z13" s="3">
        <v>3639.4799999999996</v>
      </c>
      <c r="AA13" s="4">
        <v>1.6737927056153841</v>
      </c>
      <c r="AB13" s="3">
        <v>800.11</v>
      </c>
      <c r="AC13" s="4">
        <v>1.6737649823037806</v>
      </c>
      <c r="AD13" s="3">
        <v>24558.579999999987</v>
      </c>
      <c r="AE13" s="4">
        <v>1.6737804662293196</v>
      </c>
      <c r="AF13" s="3">
        <v>354494.81999999995</v>
      </c>
      <c r="AG13" s="4">
        <v>0.60875160883921775</v>
      </c>
      <c r="AH13" s="3">
        <v>317.5</v>
      </c>
      <c r="AI13" s="4">
        <v>1.6737967914438503</v>
      </c>
      <c r="AJ13" s="3">
        <v>2528536.5186000005</v>
      </c>
      <c r="AK13" s="4">
        <v>0.69418494835235089</v>
      </c>
    </row>
    <row r="14" spans="1:37" x14ac:dyDescent="0.3">
      <c r="A14" s="5" t="s">
        <v>35</v>
      </c>
      <c r="B14" s="3"/>
      <c r="C14" s="4"/>
      <c r="D14" s="3">
        <v>10335</v>
      </c>
      <c r="E14" s="4">
        <v>1.6737967914438503</v>
      </c>
      <c r="F14" s="3">
        <v>4911.2699999999995</v>
      </c>
      <c r="G14" s="4">
        <v>1.6737576053769243</v>
      </c>
      <c r="H14" s="3">
        <v>1222.6399999999999</v>
      </c>
      <c r="I14" s="4">
        <v>0.29870129870129869</v>
      </c>
      <c r="J14" s="3">
        <v>421.35</v>
      </c>
      <c r="K14" s="4">
        <v>1.6737967914438503</v>
      </c>
      <c r="L14" s="3">
        <v>2835.42</v>
      </c>
      <c r="M14" s="4">
        <v>1.6738032966364582</v>
      </c>
      <c r="N14" s="3">
        <v>1983.69</v>
      </c>
      <c r="O14" s="4">
        <v>1.6737851145829921</v>
      </c>
      <c r="P14" s="3">
        <v>13016.279999999999</v>
      </c>
      <c r="Q14" s="4">
        <v>1.6737886186316984</v>
      </c>
      <c r="R14" s="3">
        <v>2914.4700000000003</v>
      </c>
      <c r="S14" s="4">
        <v>1.673791591098059</v>
      </c>
      <c r="T14" s="3">
        <v>8402.42</v>
      </c>
      <c r="U14" s="4">
        <v>0.29870129870129886</v>
      </c>
      <c r="V14" s="3">
        <v>773793.63179999986</v>
      </c>
      <c r="W14" s="4">
        <v>0.82212674280098208</v>
      </c>
      <c r="X14" s="3">
        <v>1814552.3753999998</v>
      </c>
      <c r="Y14" s="4">
        <v>0.61618980055989059</v>
      </c>
      <c r="Z14" s="3">
        <v>1819.74</v>
      </c>
      <c r="AA14" s="4">
        <v>1.6737927056153845</v>
      </c>
      <c r="AB14" s="3"/>
      <c r="AC14" s="4"/>
      <c r="AD14" s="3">
        <v>20992.240000000009</v>
      </c>
      <c r="AE14" s="4">
        <v>1.6737768209534101</v>
      </c>
      <c r="AF14" s="3">
        <v>290028.69</v>
      </c>
      <c r="AG14" s="4">
        <v>0.60875160967965647</v>
      </c>
      <c r="AH14" s="3">
        <v>4381.5</v>
      </c>
      <c r="AI14" s="4">
        <v>1.6737967914438507</v>
      </c>
      <c r="AJ14" s="3">
        <v>2951610.7172000012</v>
      </c>
      <c r="AK14" s="4">
        <v>0.6781160664204684</v>
      </c>
    </row>
    <row r="15" spans="1:37" x14ac:dyDescent="0.3">
      <c r="A15" s="5" t="s">
        <v>36</v>
      </c>
      <c r="B15" s="3">
        <v>3600</v>
      </c>
      <c r="C15" s="4">
        <v>1.6737967914438501</v>
      </c>
      <c r="D15" s="3">
        <v>6042</v>
      </c>
      <c r="E15" s="4">
        <v>1.6737967914438501</v>
      </c>
      <c r="F15" s="3">
        <v>2662.2199999999993</v>
      </c>
      <c r="G15" s="4">
        <v>1.6737561884506889</v>
      </c>
      <c r="H15" s="3">
        <v>1510.32</v>
      </c>
      <c r="I15" s="4">
        <v>0.29870129870129858</v>
      </c>
      <c r="J15" s="3">
        <v>484.95000000000005</v>
      </c>
      <c r="K15" s="4">
        <v>1.6737967914438503</v>
      </c>
      <c r="L15" s="3">
        <v>593.46</v>
      </c>
      <c r="M15" s="4">
        <v>1.673803296636458</v>
      </c>
      <c r="N15" s="3">
        <v>1861.24</v>
      </c>
      <c r="O15" s="4">
        <v>1.6737851145829921</v>
      </c>
      <c r="P15" s="3">
        <v>19244.499999999996</v>
      </c>
      <c r="Q15" s="4">
        <v>1.6737886186316979</v>
      </c>
      <c r="R15" s="3">
        <v>4619.1599999999989</v>
      </c>
      <c r="S15" s="4">
        <v>1.6737915910980583</v>
      </c>
      <c r="T15" s="3">
        <v>10260.069999999998</v>
      </c>
      <c r="U15" s="4">
        <v>0.29870129870129847</v>
      </c>
      <c r="V15" s="3">
        <v>727449.78879999986</v>
      </c>
      <c r="W15" s="4">
        <v>0.83572467785162408</v>
      </c>
      <c r="X15" s="3">
        <v>1849227.5153999997</v>
      </c>
      <c r="Y15" s="4">
        <v>0.61676296425197907</v>
      </c>
      <c r="Z15" s="3">
        <v>4619.3399999999992</v>
      </c>
      <c r="AA15" s="4">
        <v>1.6737927056153843</v>
      </c>
      <c r="AB15" s="3">
        <v>62.93</v>
      </c>
      <c r="AC15" s="4">
        <v>1.6737649823037803</v>
      </c>
      <c r="AD15" s="3">
        <v>14458.25</v>
      </c>
      <c r="AE15" s="4">
        <v>1.6737757271335707</v>
      </c>
      <c r="AF15" s="3">
        <v>176521.47</v>
      </c>
      <c r="AG15" s="4">
        <v>0.60875157432624516</v>
      </c>
      <c r="AH15" s="3">
        <v>254</v>
      </c>
      <c r="AI15" s="4">
        <v>1.6737967914438505</v>
      </c>
      <c r="AJ15" s="3">
        <v>2823471.2142000017</v>
      </c>
      <c r="AK15" s="4">
        <v>0.6799110148887676</v>
      </c>
    </row>
    <row r="16" spans="1:37" x14ac:dyDescent="0.3">
      <c r="A16" s="5" t="s">
        <v>37</v>
      </c>
      <c r="B16" s="3">
        <v>8520</v>
      </c>
      <c r="C16" s="4">
        <v>1.6737967914438503</v>
      </c>
      <c r="D16" s="3">
        <v>2385</v>
      </c>
      <c r="E16" s="4">
        <v>1.6737967914438503</v>
      </c>
      <c r="F16" s="3">
        <v>5428.1900000000005</v>
      </c>
      <c r="G16" s="4">
        <v>1.6737556474830761</v>
      </c>
      <c r="H16" s="3">
        <v>1582.2400000000002</v>
      </c>
      <c r="I16" s="4">
        <v>0.29870129870129902</v>
      </c>
      <c r="J16" s="3">
        <v>906.30000000000007</v>
      </c>
      <c r="K16" s="4">
        <v>1.6737967914438507</v>
      </c>
      <c r="L16" s="3">
        <v>4022.34</v>
      </c>
      <c r="M16" s="4">
        <v>1.6738032966364582</v>
      </c>
      <c r="N16" s="3">
        <v>2840.84</v>
      </c>
      <c r="O16" s="4">
        <v>1.6737851145829921</v>
      </c>
      <c r="P16" s="3">
        <v>19909.310000000001</v>
      </c>
      <c r="Q16" s="4">
        <v>1.673788618631699</v>
      </c>
      <c r="R16" s="3">
        <v>3189.42</v>
      </c>
      <c r="S16" s="4">
        <v>1.6737915910980592</v>
      </c>
      <c r="T16" s="3">
        <v>16196.939999999999</v>
      </c>
      <c r="U16" s="4">
        <v>0.2987012987012988</v>
      </c>
      <c r="V16" s="3">
        <v>1685267.9726</v>
      </c>
      <c r="W16" s="4">
        <v>0.82372647156072376</v>
      </c>
      <c r="X16" s="3">
        <v>2174715.2329000006</v>
      </c>
      <c r="Y16" s="4">
        <v>0.61623085241228792</v>
      </c>
      <c r="Z16" s="3">
        <v>5879.1600000000008</v>
      </c>
      <c r="AA16" s="4">
        <v>1.6737927056153852</v>
      </c>
      <c r="AB16" s="3">
        <v>197.78</v>
      </c>
      <c r="AC16" s="4">
        <v>1.6737649823037799</v>
      </c>
      <c r="AD16" s="3">
        <v>23138.890000000003</v>
      </c>
      <c r="AE16" s="4">
        <v>1.6737802184735771</v>
      </c>
      <c r="AF16" s="3">
        <v>493403.01</v>
      </c>
      <c r="AG16" s="4">
        <v>0.60875160044294174</v>
      </c>
      <c r="AH16" s="3">
        <v>3048</v>
      </c>
      <c r="AI16" s="4">
        <v>1.6737967914438507</v>
      </c>
      <c r="AJ16" s="3">
        <v>4450630.6254999982</v>
      </c>
      <c r="AK16" s="4">
        <v>0.69888506749416934</v>
      </c>
    </row>
    <row r="17" spans="1:37" x14ac:dyDescent="0.3">
      <c r="A17" s="5" t="s">
        <v>38</v>
      </c>
      <c r="B17" s="3">
        <v>1560</v>
      </c>
      <c r="C17" s="4">
        <v>1.6737967914438501</v>
      </c>
      <c r="D17" s="3">
        <v>13674</v>
      </c>
      <c r="E17" s="4">
        <v>1.6737967914438501</v>
      </c>
      <c r="F17" s="3">
        <v>5567.079999999999</v>
      </c>
      <c r="G17" s="4">
        <v>1.6737561089190069</v>
      </c>
      <c r="H17" s="3">
        <v>2418.31</v>
      </c>
      <c r="I17" s="4">
        <v>0.29870129870129869</v>
      </c>
      <c r="J17" s="3">
        <v>802.95</v>
      </c>
      <c r="K17" s="4">
        <v>1.6737967914438505</v>
      </c>
      <c r="L17" s="3">
        <v>4176.2000000000007</v>
      </c>
      <c r="M17" s="4">
        <v>1.6738032966364582</v>
      </c>
      <c r="N17" s="3">
        <v>1493.8899999999999</v>
      </c>
      <c r="O17" s="4">
        <v>1.6737851145829918</v>
      </c>
      <c r="P17" s="3">
        <v>18509.71</v>
      </c>
      <c r="Q17" s="4">
        <v>1.6737886186316995</v>
      </c>
      <c r="R17" s="3">
        <v>3959.28</v>
      </c>
      <c r="S17" s="4">
        <v>1.6737915910980585</v>
      </c>
      <c r="T17" s="3">
        <v>14723.229999999998</v>
      </c>
      <c r="U17" s="4">
        <v>0.29870129870129852</v>
      </c>
      <c r="V17" s="3">
        <v>748588.00239999988</v>
      </c>
      <c r="W17" s="4">
        <v>0.820226792046714</v>
      </c>
      <c r="X17" s="3">
        <v>2494396.4966999996</v>
      </c>
      <c r="Y17" s="4">
        <v>0.60541862369302246</v>
      </c>
      <c r="Z17" s="3">
        <v>4409.37</v>
      </c>
      <c r="AA17" s="4">
        <v>1.6737927056153845</v>
      </c>
      <c r="AB17" s="3">
        <v>494.45</v>
      </c>
      <c r="AC17" s="4">
        <v>1.6737649823037803</v>
      </c>
      <c r="AD17" s="3">
        <v>23926.460000000014</v>
      </c>
      <c r="AE17" s="4">
        <v>1.6737829989783162</v>
      </c>
      <c r="AF17" s="3">
        <v>346968.18000000005</v>
      </c>
      <c r="AG17" s="4">
        <v>0.60875159747340024</v>
      </c>
      <c r="AH17" s="3"/>
      <c r="AI17" s="4"/>
      <c r="AJ17" s="3">
        <v>3685667.6091000009</v>
      </c>
      <c r="AK17" s="4">
        <v>0.65777798040596192</v>
      </c>
    </row>
    <row r="18" spans="1:37" x14ac:dyDescent="0.3">
      <c r="A18" s="5" t="s">
        <v>39</v>
      </c>
      <c r="B18" s="3">
        <v>5520</v>
      </c>
      <c r="C18" s="4">
        <v>1.6737967914438503</v>
      </c>
      <c r="D18" s="3">
        <v>954</v>
      </c>
      <c r="E18" s="4">
        <v>1.6737967914438501</v>
      </c>
      <c r="F18" s="3">
        <v>6030.5199999999986</v>
      </c>
      <c r="G18" s="4">
        <v>1.673756579844609</v>
      </c>
      <c r="H18" s="3">
        <v>1384.46</v>
      </c>
      <c r="I18" s="4">
        <v>0.29870129870129869</v>
      </c>
      <c r="J18" s="3">
        <v>429.3</v>
      </c>
      <c r="K18" s="4">
        <v>1.6737967914438503</v>
      </c>
      <c r="L18" s="3">
        <v>2659.58</v>
      </c>
      <c r="M18" s="4">
        <v>1.6738032966364578</v>
      </c>
      <c r="N18" s="3">
        <v>2228.5899999999997</v>
      </c>
      <c r="O18" s="4">
        <v>1.6737851145829916</v>
      </c>
      <c r="P18" s="3">
        <v>18929.590000000007</v>
      </c>
      <c r="Q18" s="4">
        <v>1.6737886186316993</v>
      </c>
      <c r="R18" s="3">
        <v>5993.91</v>
      </c>
      <c r="S18" s="4">
        <v>1.6737915910980588</v>
      </c>
      <c r="T18" s="3">
        <v>12903.609999999999</v>
      </c>
      <c r="U18" s="4">
        <v>0.29870129870129891</v>
      </c>
      <c r="V18" s="3">
        <v>1360033.5999999996</v>
      </c>
      <c r="W18" s="4">
        <v>0.82676449524861262</v>
      </c>
      <c r="X18" s="3">
        <v>3306877.4878999996</v>
      </c>
      <c r="Y18" s="4">
        <v>0.61755513885378388</v>
      </c>
      <c r="Z18" s="3">
        <v>1399.7999999999997</v>
      </c>
      <c r="AA18" s="4">
        <v>1.6737927056153841</v>
      </c>
      <c r="AB18" s="3">
        <v>386.57</v>
      </c>
      <c r="AC18" s="4">
        <v>1.6737649823037806</v>
      </c>
      <c r="AD18" s="3">
        <v>17725.129999999994</v>
      </c>
      <c r="AE18" s="4">
        <v>1.6737800611566311</v>
      </c>
      <c r="AF18" s="3">
        <v>352357.32</v>
      </c>
      <c r="AG18" s="4">
        <v>0.60875159929118605</v>
      </c>
      <c r="AH18" s="3">
        <v>2095.5</v>
      </c>
      <c r="AI18" s="4">
        <v>1.6737967914438507</v>
      </c>
      <c r="AJ18" s="3">
        <v>5097908.9678999996</v>
      </c>
      <c r="AK18" s="4">
        <v>0.67530875030209425</v>
      </c>
    </row>
    <row r="19" spans="1:37" x14ac:dyDescent="0.3">
      <c r="A19" s="5" t="s">
        <v>40</v>
      </c>
      <c r="B19" s="3">
        <v>1560</v>
      </c>
      <c r="C19" s="4">
        <v>1.6737967914438501</v>
      </c>
      <c r="D19" s="3">
        <v>2862</v>
      </c>
      <c r="E19" s="4">
        <v>1.6737967914438505</v>
      </c>
      <c r="F19" s="3">
        <v>5077.9900000000007</v>
      </c>
      <c r="G19" s="4">
        <v>1.6737573151337759</v>
      </c>
      <c r="H19" s="3">
        <v>1420.4199999999998</v>
      </c>
      <c r="I19" s="4">
        <v>0.29870129870129875</v>
      </c>
      <c r="J19" s="3">
        <v>182.85000000000002</v>
      </c>
      <c r="K19" s="4">
        <v>1.673796791443851</v>
      </c>
      <c r="L19" s="3">
        <v>3362.94</v>
      </c>
      <c r="M19" s="4">
        <v>1.6738032966364578</v>
      </c>
      <c r="N19" s="3">
        <v>3036.7599999999998</v>
      </c>
      <c r="O19" s="4">
        <v>1.6737851145829916</v>
      </c>
      <c r="P19" s="3">
        <v>15885.46</v>
      </c>
      <c r="Q19" s="4">
        <v>1.6737886186316993</v>
      </c>
      <c r="R19" s="3">
        <v>3409.38</v>
      </c>
      <c r="S19" s="4">
        <v>1.673791591098059</v>
      </c>
      <c r="T19" s="3">
        <v>14119.369999999999</v>
      </c>
      <c r="U19" s="4">
        <v>0.29870129870129841</v>
      </c>
      <c r="V19" s="3">
        <v>1306008.0375999999</v>
      </c>
      <c r="W19" s="4">
        <v>0.82482913563812732</v>
      </c>
      <c r="X19" s="3">
        <v>1833098.8899999997</v>
      </c>
      <c r="Y19" s="4">
        <v>0.61448457249800992</v>
      </c>
      <c r="Z19" s="3">
        <v>2589.6299999999997</v>
      </c>
      <c r="AA19" s="4">
        <v>1.6737927056153847</v>
      </c>
      <c r="AB19" s="3">
        <v>143.84</v>
      </c>
      <c r="AC19" s="4">
        <v>1.6737649823037806</v>
      </c>
      <c r="AD19" s="3">
        <v>10006.19</v>
      </c>
      <c r="AE19" s="4">
        <v>1.6737779008142359</v>
      </c>
      <c r="AF19" s="3">
        <v>451852.50000000012</v>
      </c>
      <c r="AG19" s="4">
        <v>0.60875159557786807</v>
      </c>
      <c r="AH19" s="3">
        <v>6286.5</v>
      </c>
      <c r="AI19" s="4">
        <v>1.6737967914438505</v>
      </c>
      <c r="AJ19" s="3">
        <v>3660902.7576000006</v>
      </c>
      <c r="AK19" s="4">
        <v>0.69151059375528379</v>
      </c>
    </row>
    <row r="20" spans="1:37" x14ac:dyDescent="0.3">
      <c r="A20" s="5" t="s">
        <v>41</v>
      </c>
      <c r="B20" s="3">
        <v>3720</v>
      </c>
      <c r="C20" s="4">
        <v>1.6737967914438505</v>
      </c>
      <c r="D20" s="3">
        <v>5247</v>
      </c>
      <c r="E20" s="4">
        <v>1.6737967914438505</v>
      </c>
      <c r="F20" s="3">
        <v>2511.5500000000002</v>
      </c>
      <c r="G20" s="4">
        <v>1.67375750997915</v>
      </c>
      <c r="H20" s="3">
        <v>1375.47</v>
      </c>
      <c r="I20" s="4">
        <v>0.29870129870129886</v>
      </c>
      <c r="J20" s="3">
        <v>874.49999999999989</v>
      </c>
      <c r="K20" s="4">
        <v>1.6737967914438501</v>
      </c>
      <c r="L20" s="3">
        <v>2681.5600000000004</v>
      </c>
      <c r="M20" s="4">
        <v>1.6738032966364582</v>
      </c>
      <c r="N20" s="3">
        <v>2669.41</v>
      </c>
      <c r="O20" s="4">
        <v>1.6737851145829923</v>
      </c>
      <c r="P20" s="3">
        <v>17145.099999999999</v>
      </c>
      <c r="Q20" s="4">
        <v>1.6737886186316993</v>
      </c>
      <c r="R20" s="3">
        <v>3959.2799999999997</v>
      </c>
      <c r="S20" s="4">
        <v>1.673791591098059</v>
      </c>
      <c r="T20" s="3">
        <v>15557.079999999998</v>
      </c>
      <c r="U20" s="4">
        <v>0.29870129870129852</v>
      </c>
      <c r="V20" s="3">
        <v>1554531.6125999996</v>
      </c>
      <c r="W20" s="4">
        <v>0.81696337768155103</v>
      </c>
      <c r="X20" s="3">
        <v>2098819.1499999994</v>
      </c>
      <c r="Y20" s="4">
        <v>0.6159534256820296</v>
      </c>
      <c r="Z20" s="3">
        <v>6509.0699999999988</v>
      </c>
      <c r="AA20" s="4">
        <v>1.673792705615385</v>
      </c>
      <c r="AB20" s="3">
        <v>1258.5999999999999</v>
      </c>
      <c r="AC20" s="4">
        <v>1.6737649823037799</v>
      </c>
      <c r="AD20" s="3">
        <v>22416.740000000005</v>
      </c>
      <c r="AE20" s="4">
        <v>1.6737811516054242</v>
      </c>
      <c r="AF20" s="3">
        <v>515240.10000000003</v>
      </c>
      <c r="AG20" s="4">
        <v>0.60875160905299275</v>
      </c>
      <c r="AH20" s="3">
        <v>3111.5</v>
      </c>
      <c r="AI20" s="4">
        <v>1.6737967914438503</v>
      </c>
      <c r="AJ20" s="3">
        <v>4257627.7226000037</v>
      </c>
      <c r="AK20" s="4">
        <v>0.69312543577658869</v>
      </c>
    </row>
    <row r="21" spans="1:37" x14ac:dyDescent="0.3">
      <c r="A21" s="5" t="s">
        <v>42</v>
      </c>
      <c r="B21" s="3"/>
      <c r="C21" s="4"/>
      <c r="D21" s="3">
        <v>795</v>
      </c>
      <c r="E21" s="4">
        <v>1.6737967914438505</v>
      </c>
      <c r="F21" s="3">
        <v>4297.07</v>
      </c>
      <c r="G21" s="4">
        <v>1.673757328212645</v>
      </c>
      <c r="H21" s="3">
        <v>1798</v>
      </c>
      <c r="I21" s="4">
        <v>0.29870129870129869</v>
      </c>
      <c r="J21" s="3">
        <v>1176.6000000000001</v>
      </c>
      <c r="K21" s="4">
        <v>1.6737967914438505</v>
      </c>
      <c r="L21" s="3">
        <v>4571.8399999999992</v>
      </c>
      <c r="M21" s="4">
        <v>1.6738032966364575</v>
      </c>
      <c r="N21" s="3">
        <v>2546.96</v>
      </c>
      <c r="O21" s="4">
        <v>1.6737851145829923</v>
      </c>
      <c r="P21" s="3">
        <v>25647.670000000006</v>
      </c>
      <c r="Q21" s="4">
        <v>1.6737886186316993</v>
      </c>
      <c r="R21" s="3">
        <v>2419.56</v>
      </c>
      <c r="S21" s="4">
        <v>1.6737915910980588</v>
      </c>
      <c r="T21" s="3">
        <v>23055.62</v>
      </c>
      <c r="U21" s="4">
        <v>0.29870129870129852</v>
      </c>
      <c r="V21" s="3">
        <v>1099978.3147999998</v>
      </c>
      <c r="W21" s="4">
        <v>0.82860127559934693</v>
      </c>
      <c r="X21" s="3">
        <v>2296468.0500000003</v>
      </c>
      <c r="Y21" s="4">
        <v>0.61065761807308627</v>
      </c>
      <c r="Z21" s="3">
        <v>2939.58</v>
      </c>
      <c r="AA21" s="4">
        <v>1.6737927056153847</v>
      </c>
      <c r="AB21" s="3">
        <v>1132.7399999999998</v>
      </c>
      <c r="AC21" s="4">
        <v>1.6737649823037801</v>
      </c>
      <c r="AD21" s="3">
        <v>25141.43</v>
      </c>
      <c r="AE21" s="4">
        <v>1.6737809015631659</v>
      </c>
      <c r="AF21" s="3">
        <v>422978.22000000003</v>
      </c>
      <c r="AG21" s="4">
        <v>0.6087516090697821</v>
      </c>
      <c r="AH21" s="3">
        <v>5334</v>
      </c>
      <c r="AI21" s="4">
        <v>1.6737967914438501</v>
      </c>
      <c r="AJ21" s="3">
        <v>3920280.6548000048</v>
      </c>
      <c r="AK21" s="4">
        <v>0.67689463186702437</v>
      </c>
    </row>
    <row r="22" spans="1:37" x14ac:dyDescent="0.3">
      <c r="A22" s="5" t="s">
        <v>43</v>
      </c>
      <c r="B22" s="3">
        <v>4800</v>
      </c>
      <c r="C22" s="4">
        <v>1.6737967914438503</v>
      </c>
      <c r="D22" s="3">
        <v>2067</v>
      </c>
      <c r="E22" s="4">
        <v>1.6737967914438503</v>
      </c>
      <c r="F22" s="3">
        <v>4579.6699999999992</v>
      </c>
      <c r="G22" s="4">
        <v>1.6737572657145494</v>
      </c>
      <c r="H22" s="3">
        <v>1411.43</v>
      </c>
      <c r="I22" s="4">
        <v>0.29870129870129858</v>
      </c>
      <c r="J22" s="3">
        <v>429.3</v>
      </c>
      <c r="K22" s="4">
        <v>1.6737967914438503</v>
      </c>
      <c r="L22" s="3">
        <v>1472.6599999999999</v>
      </c>
      <c r="M22" s="4">
        <v>1.6738032966364573</v>
      </c>
      <c r="N22" s="3">
        <v>2718.39</v>
      </c>
      <c r="O22" s="4">
        <v>1.6737851145829923</v>
      </c>
      <c r="P22" s="3">
        <v>13961.009999999998</v>
      </c>
      <c r="Q22" s="4">
        <v>1.6737886186316981</v>
      </c>
      <c r="R22" s="3">
        <v>4454.1899999999996</v>
      </c>
      <c r="S22" s="4">
        <v>1.673791591098059</v>
      </c>
      <c r="T22" s="3">
        <v>13007.550000000001</v>
      </c>
      <c r="U22" s="4">
        <v>0.29870129870129902</v>
      </c>
      <c r="V22" s="3">
        <v>1237075.6074000001</v>
      </c>
      <c r="W22" s="4">
        <v>0.82788579886321967</v>
      </c>
      <c r="X22" s="3">
        <v>1869156.5379999992</v>
      </c>
      <c r="Y22" s="4">
        <v>0.61202624135131378</v>
      </c>
      <c r="Z22" s="3">
        <v>5949.15</v>
      </c>
      <c r="AA22" s="4">
        <v>1.6737927056153845</v>
      </c>
      <c r="AB22" s="3">
        <v>818.09</v>
      </c>
      <c r="AC22" s="4">
        <v>1.6737649823037806</v>
      </c>
      <c r="AD22" s="3">
        <v>16057.370000000004</v>
      </c>
      <c r="AE22" s="4">
        <v>1.6737810660865629</v>
      </c>
      <c r="AF22" s="3">
        <v>450232.35000000003</v>
      </c>
      <c r="AG22" s="4">
        <v>0.60875159530052925</v>
      </c>
      <c r="AH22" s="3">
        <v>3492.5</v>
      </c>
      <c r="AI22" s="4">
        <v>1.673796791443851</v>
      </c>
      <c r="AJ22" s="3">
        <v>3631682.8054000018</v>
      </c>
      <c r="AK22" s="4">
        <v>0.68916022845552105</v>
      </c>
    </row>
    <row r="23" spans="1:37" x14ac:dyDescent="0.3">
      <c r="A23" s="5" t="s">
        <v>44</v>
      </c>
      <c r="B23" s="3">
        <v>1800</v>
      </c>
      <c r="C23" s="4">
        <v>1.6737967914438501</v>
      </c>
      <c r="D23" s="3"/>
      <c r="E23" s="4"/>
      <c r="F23" s="3">
        <v>4149.9499999999989</v>
      </c>
      <c r="G23" s="4">
        <v>1.6737551023432347</v>
      </c>
      <c r="H23" s="3">
        <v>1096.7800000000002</v>
      </c>
      <c r="I23" s="4">
        <v>0.29870129870129902</v>
      </c>
      <c r="J23" s="3">
        <v>1200.45</v>
      </c>
      <c r="K23" s="4">
        <v>1.6737967914438505</v>
      </c>
      <c r="L23" s="3">
        <v>923.16</v>
      </c>
      <c r="M23" s="4">
        <v>1.6738032966364578</v>
      </c>
      <c r="N23" s="3">
        <v>5069.43</v>
      </c>
      <c r="O23" s="4">
        <v>1.6737851145829921</v>
      </c>
      <c r="P23" s="3">
        <v>14730.79</v>
      </c>
      <c r="Q23" s="4">
        <v>1.673788618631699</v>
      </c>
      <c r="R23" s="3">
        <v>4289.22</v>
      </c>
      <c r="S23" s="4">
        <v>1.6737915910980585</v>
      </c>
      <c r="T23" s="3">
        <v>16132.979999999996</v>
      </c>
      <c r="U23" s="4">
        <v>0.29870129870129841</v>
      </c>
      <c r="V23" s="3">
        <v>863376.23839999991</v>
      </c>
      <c r="W23" s="4">
        <v>0.82373036229237584</v>
      </c>
      <c r="X23" s="3">
        <v>1994191.0107999998</v>
      </c>
      <c r="Y23" s="4">
        <v>0.62012671000684905</v>
      </c>
      <c r="Z23" s="3">
        <v>3359.52</v>
      </c>
      <c r="AA23" s="4">
        <v>1.6737927056153847</v>
      </c>
      <c r="AB23" s="3">
        <v>179.8</v>
      </c>
      <c r="AC23" s="4">
        <v>1.6737649823037806</v>
      </c>
      <c r="AD23" s="3">
        <v>11547.89</v>
      </c>
      <c r="AE23" s="4">
        <v>1.6737732414477065</v>
      </c>
      <c r="AF23" s="3">
        <v>235022.24999999997</v>
      </c>
      <c r="AG23" s="4">
        <v>0.60875158782867411</v>
      </c>
      <c r="AH23" s="3">
        <v>1016</v>
      </c>
      <c r="AI23" s="4">
        <v>1.6737967914438505</v>
      </c>
      <c r="AJ23" s="3">
        <v>3158085.469200003</v>
      </c>
      <c r="AK23" s="4">
        <v>0.67830931608490908</v>
      </c>
    </row>
    <row r="24" spans="1:37" x14ac:dyDescent="0.3">
      <c r="A24" s="5" t="s">
        <v>45</v>
      </c>
      <c r="B24" s="3"/>
      <c r="C24" s="4"/>
      <c r="D24" s="3">
        <v>11448</v>
      </c>
      <c r="E24" s="4">
        <v>1.6737967914438505</v>
      </c>
      <c r="F24" s="3">
        <v>3391.2599999999993</v>
      </c>
      <c r="G24" s="4">
        <v>1.6737568220511962</v>
      </c>
      <c r="H24" s="3">
        <v>1051.83</v>
      </c>
      <c r="I24" s="4">
        <v>0.29870129870129869</v>
      </c>
      <c r="J24" s="3">
        <v>421.35</v>
      </c>
      <c r="K24" s="4">
        <v>1.6737967914438503</v>
      </c>
      <c r="L24" s="3">
        <v>2373.84</v>
      </c>
      <c r="M24" s="4">
        <v>1.673803296636458</v>
      </c>
      <c r="N24" s="3">
        <v>3502.0699999999997</v>
      </c>
      <c r="O24" s="4">
        <v>1.6737851145829918</v>
      </c>
      <c r="P24" s="3">
        <v>17634.96</v>
      </c>
      <c r="Q24" s="4">
        <v>1.6737886186316995</v>
      </c>
      <c r="R24" s="3">
        <v>3959.28</v>
      </c>
      <c r="S24" s="4">
        <v>1.6737915910980585</v>
      </c>
      <c r="T24" s="3">
        <v>13263.489999999998</v>
      </c>
      <c r="U24" s="4">
        <v>0.29870129870129891</v>
      </c>
      <c r="V24" s="3">
        <v>516342.81519999995</v>
      </c>
      <c r="W24" s="4">
        <v>0.82981840001555696</v>
      </c>
      <c r="X24" s="3">
        <v>2004845.0769999998</v>
      </c>
      <c r="Y24" s="4">
        <v>0.60438720665729428</v>
      </c>
      <c r="Z24" s="3">
        <v>1329.81</v>
      </c>
      <c r="AA24" s="4">
        <v>1.6737927056153847</v>
      </c>
      <c r="AB24" s="3">
        <v>413.53999999999996</v>
      </c>
      <c r="AC24" s="4">
        <v>1.6737649823037801</v>
      </c>
      <c r="AD24" s="3">
        <v>17159.609999999997</v>
      </c>
      <c r="AE24" s="4">
        <v>1.6737763101244638</v>
      </c>
      <c r="AF24" s="3">
        <v>196183.95</v>
      </c>
      <c r="AG24" s="4">
        <v>0.60875158263121654</v>
      </c>
      <c r="AH24" s="3">
        <v>444.5</v>
      </c>
      <c r="AI24" s="4">
        <v>1.6737967914438503</v>
      </c>
      <c r="AJ24" s="3">
        <v>2793765.3822000003</v>
      </c>
      <c r="AK24" s="4">
        <v>0.65510134122634989</v>
      </c>
    </row>
    <row r="25" spans="1:37" x14ac:dyDescent="0.3">
      <c r="A25" s="5" t="s">
        <v>46</v>
      </c>
      <c r="B25" s="3">
        <v>1440</v>
      </c>
      <c r="C25" s="4">
        <v>1.6737967914438501</v>
      </c>
      <c r="D25" s="3"/>
      <c r="E25" s="4"/>
      <c r="F25" s="3">
        <v>3577.9399999999996</v>
      </c>
      <c r="G25" s="4">
        <v>1.6737563499041739</v>
      </c>
      <c r="H25" s="3">
        <v>1546.28</v>
      </c>
      <c r="I25" s="4">
        <v>0.29870129870129886</v>
      </c>
      <c r="J25" s="3">
        <v>135.15</v>
      </c>
      <c r="K25" s="4">
        <v>1.6737967914438505</v>
      </c>
      <c r="L25" s="3">
        <v>2835.42</v>
      </c>
      <c r="M25" s="4">
        <v>1.6738032966364582</v>
      </c>
      <c r="N25" s="3">
        <v>2571.4499999999998</v>
      </c>
      <c r="O25" s="4">
        <v>1.6737851145829921</v>
      </c>
      <c r="P25" s="3">
        <v>21308.91</v>
      </c>
      <c r="Q25" s="4">
        <v>1.673788618631699</v>
      </c>
      <c r="R25" s="3"/>
      <c r="S25" s="4"/>
      <c r="T25" s="3">
        <v>19192.400000000001</v>
      </c>
      <c r="U25" s="4">
        <v>0.29870129870129886</v>
      </c>
      <c r="V25" s="3">
        <v>968895.46319999965</v>
      </c>
      <c r="W25" s="4">
        <v>0.8129479253674553</v>
      </c>
      <c r="X25" s="3">
        <v>1618346.4474999995</v>
      </c>
      <c r="Y25" s="4">
        <v>0.61754376130424027</v>
      </c>
      <c r="Z25" s="3">
        <v>3569.49</v>
      </c>
      <c r="AA25" s="4">
        <v>1.6737927056153852</v>
      </c>
      <c r="AB25" s="3">
        <v>179.8</v>
      </c>
      <c r="AC25" s="4">
        <v>1.6737649823037806</v>
      </c>
      <c r="AD25" s="3">
        <v>17121.109999999993</v>
      </c>
      <c r="AE25" s="4">
        <v>1.6737791034753358</v>
      </c>
      <c r="AF25" s="3">
        <v>465473.91</v>
      </c>
      <c r="AG25" s="4">
        <v>0.60875160183484389</v>
      </c>
      <c r="AH25" s="3">
        <v>952.5</v>
      </c>
      <c r="AI25" s="4">
        <v>1.6737967914438507</v>
      </c>
      <c r="AJ25" s="3">
        <v>3127146.2707000007</v>
      </c>
      <c r="AK25" s="4">
        <v>0.68097643082512305</v>
      </c>
    </row>
    <row r="26" spans="1:37" x14ac:dyDescent="0.3">
      <c r="A26" s="5" t="s">
        <v>47</v>
      </c>
      <c r="B26" s="3">
        <v>1080</v>
      </c>
      <c r="C26" s="4">
        <v>1.6737967914438501</v>
      </c>
      <c r="D26" s="3">
        <v>2067</v>
      </c>
      <c r="E26" s="4">
        <v>1.6737967914438503</v>
      </c>
      <c r="F26" s="3">
        <v>5338.53</v>
      </c>
      <c r="G26" s="4">
        <v>1.6737567776986944</v>
      </c>
      <c r="H26" s="3">
        <v>1950.83</v>
      </c>
      <c r="I26" s="4">
        <v>0.29870129870129858</v>
      </c>
      <c r="J26" s="3">
        <v>230.55</v>
      </c>
      <c r="K26" s="4">
        <v>1.6737967914438501</v>
      </c>
      <c r="L26" s="3">
        <v>3846.5000000000005</v>
      </c>
      <c r="M26" s="4">
        <v>1.6738032966364578</v>
      </c>
      <c r="N26" s="3">
        <v>3330.64</v>
      </c>
      <c r="O26" s="4">
        <v>1.6737851145829921</v>
      </c>
      <c r="P26" s="3">
        <v>18404.740000000002</v>
      </c>
      <c r="Q26" s="4">
        <v>1.673788618631699</v>
      </c>
      <c r="R26" s="3">
        <v>8908.3799999999992</v>
      </c>
      <c r="S26" s="4">
        <v>1.6737915910980588</v>
      </c>
      <c r="T26" s="3">
        <v>30336.21</v>
      </c>
      <c r="U26" s="4">
        <v>0.29870129870129897</v>
      </c>
      <c r="V26" s="3">
        <v>1402015.9245999998</v>
      </c>
      <c r="W26" s="4">
        <v>0.83163546619197304</v>
      </c>
      <c r="X26" s="3">
        <v>2440928.9389999998</v>
      </c>
      <c r="Y26" s="4">
        <v>0.61685836181465847</v>
      </c>
      <c r="Z26" s="3">
        <v>3779.4599999999996</v>
      </c>
      <c r="AA26" s="4">
        <v>1.6737927056153847</v>
      </c>
      <c r="AB26" s="3">
        <v>458.49</v>
      </c>
      <c r="AC26" s="4">
        <v>1.6737649823037799</v>
      </c>
      <c r="AD26" s="3">
        <v>26624.419999999987</v>
      </c>
      <c r="AE26" s="4">
        <v>1.6737801647887853</v>
      </c>
      <c r="AF26" s="3">
        <v>354424.10999999993</v>
      </c>
      <c r="AG26" s="4">
        <v>0.6087515647630547</v>
      </c>
      <c r="AH26" s="3">
        <v>6667.5</v>
      </c>
      <c r="AI26" s="4">
        <v>1.6737967914438501</v>
      </c>
      <c r="AJ26" s="3">
        <v>4310392.223600002</v>
      </c>
      <c r="AK26" s="4">
        <v>0.69002824973926902</v>
      </c>
    </row>
    <row r="27" spans="1:37" x14ac:dyDescent="0.3">
      <c r="A27" s="5" t="s">
        <v>48</v>
      </c>
      <c r="B27" s="3"/>
      <c r="C27" s="4"/>
      <c r="D27" s="3">
        <v>4452</v>
      </c>
      <c r="E27" s="4">
        <v>1.6737967914438503</v>
      </c>
      <c r="F27" s="3">
        <v>4336.1000000000004</v>
      </c>
      <c r="G27" s="4">
        <v>1.6737578812684024</v>
      </c>
      <c r="H27" s="3">
        <v>1420.42</v>
      </c>
      <c r="I27" s="4">
        <v>0.29870129870129869</v>
      </c>
      <c r="J27" s="3">
        <v>1057.3500000000001</v>
      </c>
      <c r="K27" s="4">
        <v>1.6737967914438507</v>
      </c>
      <c r="L27" s="3">
        <v>2044.1399999999999</v>
      </c>
      <c r="M27" s="4">
        <v>1.6738032966364575</v>
      </c>
      <c r="N27" s="3">
        <v>1395.9299999999998</v>
      </c>
      <c r="O27" s="4">
        <v>1.6737851145829918</v>
      </c>
      <c r="P27" s="3">
        <v>21763.779999999992</v>
      </c>
      <c r="Q27" s="4">
        <v>1.6737886186316981</v>
      </c>
      <c r="R27" s="3">
        <v>7093.71</v>
      </c>
      <c r="S27" s="4">
        <v>1.673791591098059</v>
      </c>
      <c r="T27" s="3">
        <v>15665.08</v>
      </c>
      <c r="U27" s="4">
        <v>0.29870129870129886</v>
      </c>
      <c r="V27" s="3">
        <v>1062805.5611999999</v>
      </c>
      <c r="W27" s="4">
        <v>0.82993161240604174</v>
      </c>
      <c r="X27" s="3">
        <v>2519779.9884000001</v>
      </c>
      <c r="Y27" s="4">
        <v>0.61434663289834424</v>
      </c>
      <c r="Z27" s="3">
        <v>4129.41</v>
      </c>
      <c r="AA27" s="4">
        <v>1.673792705615385</v>
      </c>
      <c r="AB27" s="3">
        <v>512.43000000000006</v>
      </c>
      <c r="AC27" s="4">
        <v>1.6737649823037808</v>
      </c>
      <c r="AD27" s="3">
        <v>19177.430000000011</v>
      </c>
      <c r="AE27" s="4">
        <v>1.6737774511434524</v>
      </c>
      <c r="AF27" s="3">
        <v>338575.62000000005</v>
      </c>
      <c r="AG27" s="4">
        <v>0.60875160104642823</v>
      </c>
      <c r="AH27" s="3">
        <v>6794.5</v>
      </c>
      <c r="AI27" s="4">
        <v>1.6737967914438505</v>
      </c>
      <c r="AJ27" s="3">
        <v>4011003.4496000046</v>
      </c>
      <c r="AK27" s="4">
        <v>0.67650300475893521</v>
      </c>
    </row>
    <row r="28" spans="1:37" x14ac:dyDescent="0.3">
      <c r="A28" s="5" t="s">
        <v>49</v>
      </c>
      <c r="B28" s="3">
        <v>3240</v>
      </c>
      <c r="C28" s="4">
        <v>1.6737967914438503</v>
      </c>
      <c r="D28" s="3">
        <v>1590</v>
      </c>
      <c r="E28" s="4">
        <v>1.6737967914438505</v>
      </c>
      <c r="F28" s="3">
        <v>2647.12</v>
      </c>
      <c r="G28" s="4">
        <v>1.6737548765785242</v>
      </c>
      <c r="H28" s="3">
        <v>1456.3799999999999</v>
      </c>
      <c r="I28" s="4">
        <v>0.29870129870129847</v>
      </c>
      <c r="J28" s="3">
        <v>548.55000000000007</v>
      </c>
      <c r="K28" s="4">
        <v>1.673796791443851</v>
      </c>
      <c r="L28" s="3">
        <v>2549.6799999999998</v>
      </c>
      <c r="M28" s="4">
        <v>1.6738032966364575</v>
      </c>
      <c r="N28" s="3">
        <v>2914.31</v>
      </c>
      <c r="O28" s="4">
        <v>1.6737851145829923</v>
      </c>
      <c r="P28" s="3">
        <v>14450.869999999999</v>
      </c>
      <c r="Q28" s="4">
        <v>1.6737886186316993</v>
      </c>
      <c r="R28" s="3">
        <v>659.88</v>
      </c>
      <c r="S28" s="4">
        <v>1.6737915910980588</v>
      </c>
      <c r="T28" s="3">
        <v>15261.119999999999</v>
      </c>
      <c r="U28" s="4">
        <v>0.29870129870129875</v>
      </c>
      <c r="V28" s="3">
        <v>772991.09659999982</v>
      </c>
      <c r="W28" s="4">
        <v>0.82785056568946014</v>
      </c>
      <c r="X28" s="3">
        <v>1572903.0027999999</v>
      </c>
      <c r="Y28" s="4">
        <v>0.6129585423135101</v>
      </c>
      <c r="Z28" s="3">
        <v>3709.47</v>
      </c>
      <c r="AA28" s="4">
        <v>1.6737927056153845</v>
      </c>
      <c r="AB28" s="3">
        <v>233.74</v>
      </c>
      <c r="AC28" s="4">
        <v>1.6737649823037803</v>
      </c>
      <c r="AD28" s="3">
        <v>13535.969999999988</v>
      </c>
      <c r="AE28" s="4">
        <v>1.6737762355244945</v>
      </c>
      <c r="AF28" s="3">
        <v>228425.15999999997</v>
      </c>
      <c r="AG28" s="4">
        <v>0.60875161165211644</v>
      </c>
      <c r="AH28" s="3">
        <v>1460.5</v>
      </c>
      <c r="AI28" s="4">
        <v>1.6737967914438503</v>
      </c>
      <c r="AJ28" s="3">
        <v>2638576.8493999988</v>
      </c>
      <c r="AK28" s="4">
        <v>0.67986864972302008</v>
      </c>
    </row>
    <row r="29" spans="1:37" x14ac:dyDescent="0.3">
      <c r="A29" s="5" t="s">
        <v>50</v>
      </c>
      <c r="B29" s="3"/>
      <c r="C29" s="4"/>
      <c r="D29" s="3">
        <v>14310</v>
      </c>
      <c r="E29" s="4">
        <v>1.6737967914438501</v>
      </c>
      <c r="F29" s="3">
        <v>4459.7700000000013</v>
      </c>
      <c r="G29" s="4">
        <v>1.6737568442862203</v>
      </c>
      <c r="H29" s="3">
        <v>1186.6799999999998</v>
      </c>
      <c r="I29" s="4">
        <v>0.29870129870129869</v>
      </c>
      <c r="J29" s="3">
        <v>556.5</v>
      </c>
      <c r="K29" s="4">
        <v>1.6737967914438503</v>
      </c>
      <c r="L29" s="3">
        <v>3956.4</v>
      </c>
      <c r="M29" s="4">
        <v>1.6738032966364578</v>
      </c>
      <c r="N29" s="3">
        <v>2791.8599999999997</v>
      </c>
      <c r="O29" s="4">
        <v>1.6737851145829923</v>
      </c>
      <c r="P29" s="3">
        <v>19209.510000000006</v>
      </c>
      <c r="Q29" s="4">
        <v>1.6737886186317004</v>
      </c>
      <c r="R29" s="3">
        <v>2914.4700000000003</v>
      </c>
      <c r="S29" s="4">
        <v>1.673791591098059</v>
      </c>
      <c r="T29" s="3">
        <v>16714.830000000002</v>
      </c>
      <c r="U29" s="4">
        <v>0.29870129870129891</v>
      </c>
      <c r="V29" s="3">
        <v>1629887.3825999997</v>
      </c>
      <c r="W29" s="4">
        <v>0.81918392523450523</v>
      </c>
      <c r="X29" s="3">
        <v>1760208.6198999998</v>
      </c>
      <c r="Y29" s="4">
        <v>0.61669055148251384</v>
      </c>
      <c r="Z29" s="3">
        <v>2939.58</v>
      </c>
      <c r="AA29" s="4">
        <v>1.6737927056153847</v>
      </c>
      <c r="AB29" s="3">
        <v>62.930000000000007</v>
      </c>
      <c r="AC29" s="4">
        <v>1.6737649823037808</v>
      </c>
      <c r="AD29" s="3">
        <v>19254.070000000003</v>
      </c>
      <c r="AE29" s="4">
        <v>1.6737826372596827</v>
      </c>
      <c r="AF29" s="3">
        <v>388069.76999999996</v>
      </c>
      <c r="AG29" s="4">
        <v>0.60875158295547416</v>
      </c>
      <c r="AH29" s="3">
        <v>5207</v>
      </c>
      <c r="AI29" s="4">
        <v>1.6737967914438507</v>
      </c>
      <c r="AJ29" s="3">
        <v>3871729.3725000015</v>
      </c>
      <c r="AK29" s="4">
        <v>0.70709436570292383</v>
      </c>
    </row>
    <row r="30" spans="1:37" x14ac:dyDescent="0.3">
      <c r="A30" s="5" t="s">
        <v>51</v>
      </c>
      <c r="B30" s="3">
        <v>2400</v>
      </c>
      <c r="C30" s="4">
        <v>1.6737967914438503</v>
      </c>
      <c r="D30" s="3"/>
      <c r="E30" s="4"/>
      <c r="F30" s="3">
        <v>3577.91</v>
      </c>
      <c r="G30" s="4">
        <v>1.67375610979475</v>
      </c>
      <c r="H30" s="3">
        <v>521.41999999999996</v>
      </c>
      <c r="I30" s="4">
        <v>0.29870129870129858</v>
      </c>
      <c r="J30" s="3">
        <v>540.6</v>
      </c>
      <c r="K30" s="4">
        <v>1.6737967914438499</v>
      </c>
      <c r="L30" s="3">
        <v>3428.88</v>
      </c>
      <c r="M30" s="4">
        <v>1.6738032966364578</v>
      </c>
      <c r="N30" s="3">
        <v>1420.42</v>
      </c>
      <c r="O30" s="4">
        <v>1.6737851145829927</v>
      </c>
      <c r="P30" s="3">
        <v>17495</v>
      </c>
      <c r="Q30" s="4">
        <v>1.673788618631699</v>
      </c>
      <c r="R30" s="3">
        <v>3574.35</v>
      </c>
      <c r="S30" s="4">
        <v>1.6737915910980588</v>
      </c>
      <c r="T30" s="3">
        <v>14947.13</v>
      </c>
      <c r="U30" s="4">
        <v>0.2987012987012988</v>
      </c>
      <c r="V30" s="3">
        <v>845120.76519999979</v>
      </c>
      <c r="W30" s="4">
        <v>0.82572055164855196</v>
      </c>
      <c r="X30" s="3">
        <v>1867429.6145999995</v>
      </c>
      <c r="Y30" s="4">
        <v>0.61788696893020811</v>
      </c>
      <c r="Z30" s="3">
        <v>5949.15</v>
      </c>
      <c r="AA30" s="4">
        <v>1.6737927056153845</v>
      </c>
      <c r="AB30" s="3">
        <v>845.06</v>
      </c>
      <c r="AC30" s="4">
        <v>1.6737649823037801</v>
      </c>
      <c r="AD30" s="3">
        <v>15397.399999999998</v>
      </c>
      <c r="AE30" s="4">
        <v>1.673781933559678</v>
      </c>
      <c r="AF30" s="3">
        <v>361448.69999999995</v>
      </c>
      <c r="AG30" s="4">
        <v>0.60875160030245257</v>
      </c>
      <c r="AH30" s="3">
        <v>3238.5</v>
      </c>
      <c r="AI30" s="4">
        <v>1.6737967914438501</v>
      </c>
      <c r="AJ30" s="3">
        <v>3147334.8998000016</v>
      </c>
      <c r="AK30" s="4">
        <v>0.67825039461950365</v>
      </c>
    </row>
    <row r="31" spans="1:37" x14ac:dyDescent="0.3">
      <c r="A31" s="5" t="s">
        <v>52</v>
      </c>
      <c r="B31" s="3">
        <v>2880</v>
      </c>
      <c r="C31" s="4">
        <v>1.6737967914438501</v>
      </c>
      <c r="D31" s="3">
        <v>4134</v>
      </c>
      <c r="E31" s="4">
        <v>1.6737967914438503</v>
      </c>
      <c r="F31" s="3">
        <v>3184.5</v>
      </c>
      <c r="G31" s="4">
        <v>1.673756382129282</v>
      </c>
      <c r="H31" s="3">
        <v>1501.3300000000002</v>
      </c>
      <c r="I31" s="4">
        <v>0.29870129870129875</v>
      </c>
      <c r="J31" s="3">
        <v>405.45000000000005</v>
      </c>
      <c r="K31" s="4">
        <v>1.6737967914438503</v>
      </c>
      <c r="L31" s="3">
        <v>2088.1</v>
      </c>
      <c r="M31" s="4">
        <v>1.6738032966364575</v>
      </c>
      <c r="N31" s="3">
        <v>3893.9099999999994</v>
      </c>
      <c r="O31" s="4">
        <v>1.6737851145829916</v>
      </c>
      <c r="P31" s="3">
        <v>17145.100000000002</v>
      </c>
      <c r="Q31" s="4">
        <v>1.6737886186316993</v>
      </c>
      <c r="R31" s="3">
        <v>109.98</v>
      </c>
      <c r="S31" s="4">
        <v>1.6737915910980588</v>
      </c>
      <c r="T31" s="3">
        <v>24319.379999999997</v>
      </c>
      <c r="U31" s="4">
        <v>0.29870129870129869</v>
      </c>
      <c r="V31" s="3">
        <v>946753.00799999968</v>
      </c>
      <c r="W31" s="4">
        <v>0.82201318521406774</v>
      </c>
      <c r="X31" s="3">
        <v>1192930.1921999995</v>
      </c>
      <c r="Y31" s="4">
        <v>0.61247826119472903</v>
      </c>
      <c r="Z31" s="3">
        <v>5389.23</v>
      </c>
      <c r="AA31" s="4">
        <v>1.6737927056153845</v>
      </c>
      <c r="AB31" s="3">
        <v>233.74</v>
      </c>
      <c r="AC31" s="4">
        <v>1.6737649823037803</v>
      </c>
      <c r="AD31" s="3">
        <v>18887.099999999988</v>
      </c>
      <c r="AE31" s="4">
        <v>1.6737778654608297</v>
      </c>
      <c r="AF31" s="3">
        <v>385611.69</v>
      </c>
      <c r="AG31" s="4">
        <v>0.60875159199938855</v>
      </c>
      <c r="AH31" s="3">
        <v>2286</v>
      </c>
      <c r="AI31" s="4">
        <v>1.6737967914438505</v>
      </c>
      <c r="AJ31" s="3">
        <v>2611752.7101999987</v>
      </c>
      <c r="AK31" s="4">
        <v>0.69408710454111189</v>
      </c>
    </row>
    <row r="32" spans="1:37" x14ac:dyDescent="0.3">
      <c r="A32" s="5" t="s">
        <v>53</v>
      </c>
      <c r="B32" s="3">
        <v>7320</v>
      </c>
      <c r="C32" s="4">
        <v>1.6737967914438501</v>
      </c>
      <c r="D32" s="3"/>
      <c r="E32" s="4"/>
      <c r="F32" s="3">
        <v>3537.9599999999996</v>
      </c>
      <c r="G32" s="4">
        <v>1.6737560545615637</v>
      </c>
      <c r="H32" s="3">
        <v>1519.31</v>
      </c>
      <c r="I32" s="4">
        <v>0.29870129870129869</v>
      </c>
      <c r="J32" s="3">
        <v>588.29999999999995</v>
      </c>
      <c r="K32" s="4">
        <v>1.6737967914438501</v>
      </c>
      <c r="L32" s="3">
        <v>4330.0599999999995</v>
      </c>
      <c r="M32" s="4">
        <v>1.6738032966364573</v>
      </c>
      <c r="N32" s="3">
        <v>2032.6699999999996</v>
      </c>
      <c r="O32" s="4">
        <v>1.6737851145829916</v>
      </c>
      <c r="P32" s="3">
        <v>15325.619999999995</v>
      </c>
      <c r="Q32" s="4">
        <v>1.6737886186316981</v>
      </c>
      <c r="R32" s="3">
        <v>5279.0399999999991</v>
      </c>
      <c r="S32" s="4">
        <v>1.6737915910980583</v>
      </c>
      <c r="T32" s="3">
        <v>12299.649999999996</v>
      </c>
      <c r="U32" s="4">
        <v>0.29870129870129858</v>
      </c>
      <c r="V32" s="3">
        <v>839324.15879999986</v>
      </c>
      <c r="W32" s="4">
        <v>0.82815754790612994</v>
      </c>
      <c r="X32" s="3">
        <v>1655327.2138999999</v>
      </c>
      <c r="Y32" s="4">
        <v>0.61569833015304853</v>
      </c>
      <c r="Z32" s="3">
        <v>5739.18</v>
      </c>
      <c r="AA32" s="4">
        <v>1.6737927056153852</v>
      </c>
      <c r="AB32" s="3">
        <v>1042.8399999999999</v>
      </c>
      <c r="AC32" s="4">
        <v>1.6737649823037801</v>
      </c>
      <c r="AD32" s="3">
        <v>14985.469999999998</v>
      </c>
      <c r="AE32" s="4">
        <v>1.673781277063157</v>
      </c>
      <c r="AF32" s="3">
        <v>530172.98999999987</v>
      </c>
      <c r="AG32" s="4">
        <v>0.60875160867350342</v>
      </c>
      <c r="AH32" s="3">
        <v>4191</v>
      </c>
      <c r="AI32" s="4">
        <v>1.6737967914438507</v>
      </c>
      <c r="AJ32" s="3">
        <v>3103015.4626999977</v>
      </c>
      <c r="AK32" s="4">
        <v>0.67920441917813867</v>
      </c>
    </row>
    <row r="33" spans="1:37" x14ac:dyDescent="0.3">
      <c r="A33" s="5" t="s">
        <v>54</v>
      </c>
      <c r="B33" s="3">
        <v>3840</v>
      </c>
      <c r="C33" s="4">
        <v>1.6737967914438503</v>
      </c>
      <c r="D33" s="3">
        <v>4611</v>
      </c>
      <c r="E33" s="4">
        <v>1.6737967914438501</v>
      </c>
      <c r="F33" s="3">
        <v>5590.35</v>
      </c>
      <c r="G33" s="4">
        <v>1.6737576593697743</v>
      </c>
      <c r="H33" s="3">
        <v>881.02</v>
      </c>
      <c r="I33" s="4">
        <v>0.29870129870129869</v>
      </c>
      <c r="J33" s="3">
        <v>1248.1500000000001</v>
      </c>
      <c r="K33" s="4">
        <v>1.6737967914438507</v>
      </c>
      <c r="L33" s="3">
        <v>2329.88</v>
      </c>
      <c r="M33" s="4">
        <v>1.6738032966364578</v>
      </c>
      <c r="N33" s="3">
        <v>4530.6499999999996</v>
      </c>
      <c r="O33" s="4">
        <v>1.6737851145829916</v>
      </c>
      <c r="P33" s="3">
        <v>22708.509999999995</v>
      </c>
      <c r="Q33" s="4">
        <v>1.6737886186316981</v>
      </c>
      <c r="R33" s="3">
        <v>5773.95</v>
      </c>
      <c r="S33" s="4">
        <v>1.6737915910980592</v>
      </c>
      <c r="T33" s="3">
        <v>16272.92</v>
      </c>
      <c r="U33" s="4">
        <v>0.29870129870129869</v>
      </c>
      <c r="V33" s="3">
        <v>1028598.6863999999</v>
      </c>
      <c r="W33" s="4">
        <v>0.82612765284171819</v>
      </c>
      <c r="X33" s="3">
        <v>2573106.6526999995</v>
      </c>
      <c r="Y33" s="4">
        <v>0.62279480684466648</v>
      </c>
      <c r="Z33" s="3">
        <v>9938.5799999999981</v>
      </c>
      <c r="AA33" s="4">
        <v>1.6737927056153841</v>
      </c>
      <c r="AB33" s="3">
        <v>692.23</v>
      </c>
      <c r="AC33" s="4">
        <v>1.6737649823037799</v>
      </c>
      <c r="AD33" s="3">
        <v>21500.83</v>
      </c>
      <c r="AE33" s="4">
        <v>1.6737802060678715</v>
      </c>
      <c r="AF33" s="3">
        <v>608379.12000000011</v>
      </c>
      <c r="AG33" s="4">
        <v>0.60875160531432804</v>
      </c>
      <c r="AH33" s="3">
        <v>2984.5</v>
      </c>
      <c r="AI33" s="4">
        <v>1.6737967914438503</v>
      </c>
      <c r="AJ33" s="3">
        <v>4312987.0291000027</v>
      </c>
      <c r="AK33" s="4">
        <v>0.67669358972164972</v>
      </c>
    </row>
    <row r="34" spans="1:37" x14ac:dyDescent="0.3">
      <c r="A34" s="5" t="s">
        <v>55</v>
      </c>
      <c r="B34" s="3">
        <v>3240</v>
      </c>
      <c r="C34" s="4">
        <v>1.6737967914438503</v>
      </c>
      <c r="D34" s="3">
        <v>4611</v>
      </c>
      <c r="E34" s="4">
        <v>1.6737967914438501</v>
      </c>
      <c r="F34" s="3">
        <v>4857.1900000000005</v>
      </c>
      <c r="G34" s="4">
        <v>1.6737566980985474</v>
      </c>
      <c r="H34" s="3">
        <v>2076.69</v>
      </c>
      <c r="I34" s="4">
        <v>0.29870129870129869</v>
      </c>
      <c r="J34" s="3">
        <v>977.85000000000014</v>
      </c>
      <c r="K34" s="4">
        <v>1.673796791443851</v>
      </c>
      <c r="L34" s="3">
        <v>3340.9600000000005</v>
      </c>
      <c r="M34" s="4">
        <v>1.6738032966364578</v>
      </c>
      <c r="N34" s="3">
        <v>1126.54</v>
      </c>
      <c r="O34" s="4">
        <v>1.6737851145829921</v>
      </c>
      <c r="P34" s="3">
        <v>16410.309999999998</v>
      </c>
      <c r="Q34" s="4">
        <v>1.6737886186316981</v>
      </c>
      <c r="R34" s="3">
        <v>8138.5199999999986</v>
      </c>
      <c r="S34" s="4">
        <v>1.6737915910980583</v>
      </c>
      <c r="T34" s="3">
        <v>10669.980000000001</v>
      </c>
      <c r="U34" s="4">
        <v>0.29870129870129869</v>
      </c>
      <c r="V34" s="3">
        <v>1153152.4379999996</v>
      </c>
      <c r="W34" s="4">
        <v>0.83507345988416137</v>
      </c>
      <c r="X34" s="3">
        <v>1517751.3841000001</v>
      </c>
      <c r="Y34" s="4">
        <v>0.6135337593957898</v>
      </c>
      <c r="Z34" s="3"/>
      <c r="AA34" s="4"/>
      <c r="AB34" s="3">
        <v>314.64999999999998</v>
      </c>
      <c r="AC34" s="4">
        <v>1.6737649823037801</v>
      </c>
      <c r="AD34" s="3">
        <v>20090.109999999993</v>
      </c>
      <c r="AE34" s="4">
        <v>1.6737821444847794</v>
      </c>
      <c r="AF34" s="3">
        <v>475798.95000000007</v>
      </c>
      <c r="AG34" s="4">
        <v>0.60875159417389957</v>
      </c>
      <c r="AH34" s="3">
        <v>381</v>
      </c>
      <c r="AI34" s="4">
        <v>1.6737967914438503</v>
      </c>
      <c r="AJ34" s="3">
        <v>3222937.5721000005</v>
      </c>
      <c r="AK34" s="4">
        <v>0.69775717181428087</v>
      </c>
    </row>
    <row r="35" spans="1:37" x14ac:dyDescent="0.3">
      <c r="A35" s="5" t="s">
        <v>56</v>
      </c>
      <c r="B35" s="3">
        <v>8640</v>
      </c>
      <c r="C35" s="4">
        <v>1.6737967914438499</v>
      </c>
      <c r="D35" s="3"/>
      <c r="E35" s="4"/>
      <c r="F35" s="3">
        <v>4035.33</v>
      </c>
      <c r="G35" s="4">
        <v>1.6737566110431625</v>
      </c>
      <c r="H35" s="3">
        <v>1438.4</v>
      </c>
      <c r="I35" s="4">
        <v>0.2987012987012988</v>
      </c>
      <c r="J35" s="3">
        <v>63.6</v>
      </c>
      <c r="K35" s="4">
        <v>1.6737967914438503</v>
      </c>
      <c r="L35" s="3">
        <v>4505.8999999999996</v>
      </c>
      <c r="M35" s="4">
        <v>1.6738032966364575</v>
      </c>
      <c r="N35" s="3">
        <v>4628.6099999999997</v>
      </c>
      <c r="O35" s="4">
        <v>1.6737851145829918</v>
      </c>
      <c r="P35" s="3">
        <v>14625.819999999994</v>
      </c>
      <c r="Q35" s="4">
        <v>1.6737886186316977</v>
      </c>
      <c r="R35" s="3">
        <v>2804.4900000000002</v>
      </c>
      <c r="S35" s="4">
        <v>1.6737915910980592</v>
      </c>
      <c r="T35" s="3">
        <v>20350.109999999997</v>
      </c>
      <c r="U35" s="4">
        <v>0.29870129870129858</v>
      </c>
      <c r="V35" s="3">
        <v>1359153.5558</v>
      </c>
      <c r="W35" s="4">
        <v>0.82411657520853221</v>
      </c>
      <c r="X35" s="3">
        <v>1346103.1675</v>
      </c>
      <c r="Y35" s="4">
        <v>0.61146994895890916</v>
      </c>
      <c r="Z35" s="3">
        <v>8468.7900000000009</v>
      </c>
      <c r="AA35" s="4">
        <v>1.6737927056153852</v>
      </c>
      <c r="AB35" s="3">
        <v>215.76</v>
      </c>
      <c r="AC35" s="4">
        <v>1.6737649823037801</v>
      </c>
      <c r="AD35" s="3">
        <v>21289.190000000002</v>
      </c>
      <c r="AE35" s="4">
        <v>1.6737787785495299</v>
      </c>
      <c r="AF35" s="3">
        <v>497349.33</v>
      </c>
      <c r="AG35" s="4">
        <v>0.60875159380643806</v>
      </c>
      <c r="AH35" s="3">
        <v>1587.5</v>
      </c>
      <c r="AI35" s="4">
        <v>1.6737967914438501</v>
      </c>
      <c r="AJ35" s="3">
        <v>3295259.5533000007</v>
      </c>
      <c r="AK35" s="4">
        <v>0.70486047155603671</v>
      </c>
    </row>
    <row r="36" spans="1:37" x14ac:dyDescent="0.3">
      <c r="A36" s="5" t="s">
        <v>57</v>
      </c>
      <c r="B36" s="3"/>
      <c r="C36" s="4"/>
      <c r="D36" s="3">
        <v>4134</v>
      </c>
      <c r="E36" s="4">
        <v>1.6737967914438503</v>
      </c>
      <c r="F36" s="3">
        <v>3691.7899999999995</v>
      </c>
      <c r="G36" s="4">
        <v>1.6737564351787571</v>
      </c>
      <c r="H36" s="3">
        <v>1096.78</v>
      </c>
      <c r="I36" s="4">
        <v>0.29870129870129841</v>
      </c>
      <c r="J36" s="3">
        <v>453.15000000000003</v>
      </c>
      <c r="K36" s="4">
        <v>1.6737967914438507</v>
      </c>
      <c r="L36" s="3">
        <v>1934.24</v>
      </c>
      <c r="M36" s="4">
        <v>1.6738032966364582</v>
      </c>
      <c r="N36" s="3">
        <v>2277.5699999999997</v>
      </c>
      <c r="O36" s="4">
        <v>1.6737851145829921</v>
      </c>
      <c r="P36" s="3">
        <v>14520.849999999999</v>
      </c>
      <c r="Q36" s="4">
        <v>1.6737886186316986</v>
      </c>
      <c r="R36" s="3">
        <v>1154.79</v>
      </c>
      <c r="S36" s="4">
        <v>1.6737915910980585</v>
      </c>
      <c r="T36" s="3">
        <v>10559.99</v>
      </c>
      <c r="U36" s="4">
        <v>0.29870129870129858</v>
      </c>
      <c r="V36" s="3">
        <v>647229.32040000008</v>
      </c>
      <c r="W36" s="4">
        <v>0.82951346996444209</v>
      </c>
      <c r="X36" s="3">
        <v>1933866.3348000003</v>
      </c>
      <c r="Y36" s="4">
        <v>0.61436022073548746</v>
      </c>
      <c r="Z36" s="3">
        <v>3779.4599999999996</v>
      </c>
      <c r="AA36" s="4">
        <v>1.6737927056153847</v>
      </c>
      <c r="AB36" s="3">
        <v>476.47</v>
      </c>
      <c r="AC36" s="4">
        <v>1.6737649823037801</v>
      </c>
      <c r="AD36" s="3">
        <v>17513.210000000003</v>
      </c>
      <c r="AE36" s="4">
        <v>1.6737794994854116</v>
      </c>
      <c r="AF36" s="3">
        <v>243143.52</v>
      </c>
      <c r="AG36" s="4">
        <v>0.6087515878037143</v>
      </c>
      <c r="AH36" s="3">
        <v>571.5</v>
      </c>
      <c r="AI36" s="4">
        <v>1.6737967914438505</v>
      </c>
      <c r="AJ36" s="3">
        <v>2886402.9752000002</v>
      </c>
      <c r="AK36" s="4">
        <v>0.66777610509918117</v>
      </c>
    </row>
    <row r="37" spans="1:37" x14ac:dyDescent="0.3">
      <c r="A37" s="5" t="s">
        <v>58</v>
      </c>
      <c r="B37" s="3">
        <v>3360</v>
      </c>
      <c r="C37" s="4">
        <v>1.6737967914438499</v>
      </c>
      <c r="D37" s="3">
        <v>10017</v>
      </c>
      <c r="E37" s="4">
        <v>1.6737967914438501</v>
      </c>
      <c r="F37" s="3">
        <v>3907.5599999999995</v>
      </c>
      <c r="G37" s="4">
        <v>1.6737569804000023</v>
      </c>
      <c r="H37" s="3">
        <v>1905.8799999999999</v>
      </c>
      <c r="I37" s="4">
        <v>0.29870129870129852</v>
      </c>
      <c r="J37" s="3">
        <v>103.35</v>
      </c>
      <c r="K37" s="4">
        <v>1.6737967914438499</v>
      </c>
      <c r="L37" s="3">
        <v>1318.8</v>
      </c>
      <c r="M37" s="4">
        <v>1.6738032966364575</v>
      </c>
      <c r="N37" s="3">
        <v>1053.07</v>
      </c>
      <c r="O37" s="4">
        <v>1.6737851145829925</v>
      </c>
      <c r="P37" s="3">
        <v>13716.079999999996</v>
      </c>
      <c r="Q37" s="4">
        <v>1.6737886186316981</v>
      </c>
      <c r="R37" s="3">
        <v>2254.59</v>
      </c>
      <c r="S37" s="4">
        <v>1.6737915910980588</v>
      </c>
      <c r="T37" s="3">
        <v>22329.809999999998</v>
      </c>
      <c r="U37" s="4">
        <v>0.29870129870129841</v>
      </c>
      <c r="V37" s="3">
        <v>660140.41020000004</v>
      </c>
      <c r="W37" s="4">
        <v>0.83319545382572391</v>
      </c>
      <c r="X37" s="3">
        <v>1360202.3091999996</v>
      </c>
      <c r="Y37" s="4">
        <v>0.60150666844774636</v>
      </c>
      <c r="Z37" s="3">
        <v>2309.67</v>
      </c>
      <c r="AA37" s="4">
        <v>1.673792705615385</v>
      </c>
      <c r="AB37" s="3">
        <v>449.5</v>
      </c>
      <c r="AC37" s="4">
        <v>1.6737649823037799</v>
      </c>
      <c r="AD37" s="3">
        <v>17844.639999999992</v>
      </c>
      <c r="AE37" s="4">
        <v>1.673776503435898</v>
      </c>
      <c r="AF37" s="3">
        <v>421119.09000000008</v>
      </c>
      <c r="AG37" s="4">
        <v>0.60875160041800713</v>
      </c>
      <c r="AH37" s="3">
        <v>127</v>
      </c>
      <c r="AI37" s="4">
        <v>1.6737967914438505</v>
      </c>
      <c r="AJ37" s="3">
        <v>2522158.7593999985</v>
      </c>
      <c r="AK37" s="4">
        <v>0.66922485022229539</v>
      </c>
    </row>
    <row r="38" spans="1:37" x14ac:dyDescent="0.3">
      <c r="A38" s="5" t="s">
        <v>59</v>
      </c>
      <c r="B38" s="3">
        <v>5040</v>
      </c>
      <c r="C38" s="4">
        <v>1.6737967914438503</v>
      </c>
      <c r="D38" s="3">
        <v>3021</v>
      </c>
      <c r="E38" s="4">
        <v>1.6737967914438501</v>
      </c>
      <c r="F38" s="3">
        <v>4904.2</v>
      </c>
      <c r="G38" s="4">
        <v>1.6737571407230838</v>
      </c>
      <c r="H38" s="3">
        <v>1851.9400000000003</v>
      </c>
      <c r="I38" s="4">
        <v>0.29870129870129891</v>
      </c>
      <c r="J38" s="3">
        <v>771.15</v>
      </c>
      <c r="K38" s="4">
        <v>1.6737967914438507</v>
      </c>
      <c r="L38" s="3">
        <v>2132.0600000000004</v>
      </c>
      <c r="M38" s="4">
        <v>1.673803296636458</v>
      </c>
      <c r="N38" s="3">
        <v>4677.5899999999992</v>
      </c>
      <c r="O38" s="4">
        <v>1.6737851145829918</v>
      </c>
      <c r="P38" s="3">
        <v>17285.060000000001</v>
      </c>
      <c r="Q38" s="4">
        <v>1.6737886186316981</v>
      </c>
      <c r="R38" s="3">
        <v>3464.37</v>
      </c>
      <c r="S38" s="4">
        <v>1.6737915910980592</v>
      </c>
      <c r="T38" s="3">
        <v>10743.99</v>
      </c>
      <c r="U38" s="4">
        <v>0.29870129870129908</v>
      </c>
      <c r="V38" s="3">
        <v>1183858.7986000001</v>
      </c>
      <c r="W38" s="4">
        <v>0.82188409438083598</v>
      </c>
      <c r="X38" s="3">
        <v>1626224.0190999999</v>
      </c>
      <c r="Y38" s="4">
        <v>0.61460200504352158</v>
      </c>
      <c r="Z38" s="3">
        <v>5179.2599999999993</v>
      </c>
      <c r="AA38" s="4">
        <v>1.6737927056153847</v>
      </c>
      <c r="AB38" s="3">
        <v>251.72</v>
      </c>
      <c r="AC38" s="4">
        <v>1.6737649823037803</v>
      </c>
      <c r="AD38" s="3">
        <v>13869.83</v>
      </c>
      <c r="AE38" s="4">
        <v>1.6737780910868083</v>
      </c>
      <c r="AF38" s="3">
        <v>357621.63000000006</v>
      </c>
      <c r="AG38" s="4">
        <v>0.60875160374365545</v>
      </c>
      <c r="AH38" s="3">
        <v>3302</v>
      </c>
      <c r="AI38" s="4">
        <v>1.6737967914438499</v>
      </c>
      <c r="AJ38" s="3">
        <v>3244198.6176999975</v>
      </c>
      <c r="AK38" s="4">
        <v>0.69596559704686967</v>
      </c>
    </row>
    <row r="39" spans="1:37" x14ac:dyDescent="0.3">
      <c r="A39" s="5" t="s">
        <v>60</v>
      </c>
      <c r="B39" s="3"/>
      <c r="C39" s="4"/>
      <c r="D39" s="3"/>
      <c r="E39" s="4"/>
      <c r="F39" s="3">
        <v>4674.5600000000013</v>
      </c>
      <c r="G39" s="4">
        <v>1.6737573951365192</v>
      </c>
      <c r="H39" s="3">
        <v>1636.18</v>
      </c>
      <c r="I39" s="4">
        <v>0.29870129870129897</v>
      </c>
      <c r="J39" s="3">
        <v>1160.7000000000003</v>
      </c>
      <c r="K39" s="4">
        <v>1.6737967914438512</v>
      </c>
      <c r="L39" s="3">
        <v>3033.24</v>
      </c>
      <c r="M39" s="4">
        <v>1.6738032966364573</v>
      </c>
      <c r="N39" s="3">
        <v>1934.71</v>
      </c>
      <c r="O39" s="4">
        <v>1.6737851145829923</v>
      </c>
      <c r="P39" s="3">
        <v>16550.269999999997</v>
      </c>
      <c r="Q39" s="4">
        <v>1.6737886186316986</v>
      </c>
      <c r="R39" s="3">
        <v>1264.77</v>
      </c>
      <c r="S39" s="4">
        <v>1.673791591098059</v>
      </c>
      <c r="T39" s="3">
        <v>10108.09</v>
      </c>
      <c r="U39" s="4">
        <v>0.29870129870129886</v>
      </c>
      <c r="V39" s="3">
        <v>504850.28780000005</v>
      </c>
      <c r="W39" s="4">
        <v>0.83884700362929077</v>
      </c>
      <c r="X39" s="3">
        <v>1981544.8875999998</v>
      </c>
      <c r="Y39" s="4">
        <v>0.612513797985902</v>
      </c>
      <c r="Z39" s="3">
        <v>4969.29</v>
      </c>
      <c r="AA39" s="4">
        <v>1.6737927056153845</v>
      </c>
      <c r="AB39" s="3">
        <v>719.2</v>
      </c>
      <c r="AC39" s="4">
        <v>1.6737649823037806</v>
      </c>
      <c r="AD39" s="3">
        <v>16847.839999999997</v>
      </c>
      <c r="AE39" s="4">
        <v>1.673776151772391</v>
      </c>
      <c r="AF39" s="3">
        <v>102586.53000000001</v>
      </c>
      <c r="AG39" s="4">
        <v>0.60875158977994237</v>
      </c>
      <c r="AH39" s="3">
        <v>2349.5</v>
      </c>
      <c r="AI39" s="4">
        <v>1.6737967914438503</v>
      </c>
      <c r="AJ39" s="3">
        <v>2654230.0554000023</v>
      </c>
      <c r="AK39" s="4">
        <v>0.66281883814600107</v>
      </c>
    </row>
    <row r="40" spans="1:37" x14ac:dyDescent="0.3">
      <c r="A40" s="5" t="s">
        <v>61</v>
      </c>
      <c r="B40" s="3"/>
      <c r="C40" s="4"/>
      <c r="D40" s="3">
        <v>4452</v>
      </c>
      <c r="E40" s="4">
        <v>1.6737967914438503</v>
      </c>
      <c r="F40" s="3">
        <v>4862.0399999999991</v>
      </c>
      <c r="G40" s="4">
        <v>1.6737558558730958</v>
      </c>
      <c r="H40" s="3">
        <v>2292.4500000000003</v>
      </c>
      <c r="I40" s="4">
        <v>0.29870129870129869</v>
      </c>
      <c r="J40" s="3">
        <v>1733.1000000000001</v>
      </c>
      <c r="K40" s="4">
        <v>1.6737967914438505</v>
      </c>
      <c r="L40" s="3">
        <v>3099.18</v>
      </c>
      <c r="M40" s="4">
        <v>1.673803296636458</v>
      </c>
      <c r="N40" s="3">
        <v>2204.1</v>
      </c>
      <c r="O40" s="4">
        <v>1.6737851145829921</v>
      </c>
      <c r="P40" s="3">
        <v>12981.290000000003</v>
      </c>
      <c r="Q40" s="4">
        <v>1.6737886186317001</v>
      </c>
      <c r="R40" s="3">
        <v>3519.36</v>
      </c>
      <c r="S40" s="4">
        <v>1.6737915910980588</v>
      </c>
      <c r="T40" s="3">
        <v>16556.900000000001</v>
      </c>
      <c r="U40" s="4">
        <v>0.29870129870129897</v>
      </c>
      <c r="V40" s="3">
        <v>959413.13099999982</v>
      </c>
      <c r="W40" s="4">
        <v>0.82014824349434146</v>
      </c>
      <c r="X40" s="3">
        <v>1616737.4453000005</v>
      </c>
      <c r="Y40" s="4">
        <v>0.6136118631463291</v>
      </c>
      <c r="Z40" s="3">
        <v>2029.7099999999998</v>
      </c>
      <c r="AA40" s="4">
        <v>1.6737927056153847</v>
      </c>
      <c r="AB40" s="3">
        <v>449.5</v>
      </c>
      <c r="AC40" s="4">
        <v>1.6737649823037799</v>
      </c>
      <c r="AD40" s="3">
        <v>13976.670000000002</v>
      </c>
      <c r="AE40" s="4">
        <v>1.6737756560685386</v>
      </c>
      <c r="AF40" s="3">
        <v>300264.57</v>
      </c>
      <c r="AG40" s="4">
        <v>0.60875160368343817</v>
      </c>
      <c r="AH40" s="3">
        <v>3048</v>
      </c>
      <c r="AI40" s="4">
        <v>1.6737967914438503</v>
      </c>
      <c r="AJ40" s="3">
        <v>2947619.4463000018</v>
      </c>
      <c r="AK40" s="4">
        <v>0.68456242544349255</v>
      </c>
    </row>
    <row r="41" spans="1:37" x14ac:dyDescent="0.3">
      <c r="A41" s="5" t="s">
        <v>62</v>
      </c>
      <c r="B41" s="3"/>
      <c r="C41" s="4"/>
      <c r="D41" s="3">
        <v>2226</v>
      </c>
      <c r="E41" s="4">
        <v>1.6737967914438503</v>
      </c>
      <c r="F41" s="3">
        <v>4817.22</v>
      </c>
      <c r="G41" s="4">
        <v>1.6737565435218509</v>
      </c>
      <c r="H41" s="3">
        <v>1348.5</v>
      </c>
      <c r="I41" s="4">
        <v>0.29870129870129869</v>
      </c>
      <c r="J41" s="3">
        <v>1566.1500000000005</v>
      </c>
      <c r="K41" s="4">
        <v>1.6737967914438507</v>
      </c>
      <c r="L41" s="3">
        <v>2088.1</v>
      </c>
      <c r="M41" s="4">
        <v>1.6738032966364575</v>
      </c>
      <c r="N41" s="3">
        <v>3746.9700000000003</v>
      </c>
      <c r="O41" s="4">
        <v>1.6737851145829921</v>
      </c>
      <c r="P41" s="3">
        <v>28551.839999999997</v>
      </c>
      <c r="Q41" s="4">
        <v>1.6737886186316986</v>
      </c>
      <c r="R41" s="3">
        <v>4674.1499999999996</v>
      </c>
      <c r="S41" s="4">
        <v>1.6737915910980585</v>
      </c>
      <c r="T41" s="3">
        <v>21949.89</v>
      </c>
      <c r="U41" s="4">
        <v>0.29870129870129863</v>
      </c>
      <c r="V41" s="3">
        <v>1138786.4585999998</v>
      </c>
      <c r="W41" s="4">
        <v>0.82610822603702871</v>
      </c>
      <c r="X41" s="3">
        <v>2605229.6693999995</v>
      </c>
      <c r="Y41" s="4">
        <v>0.61632013548371634</v>
      </c>
      <c r="Z41" s="3">
        <v>11198.399999999998</v>
      </c>
      <c r="AA41" s="4">
        <v>1.6737927056153841</v>
      </c>
      <c r="AB41" s="3">
        <v>584.34999999999991</v>
      </c>
      <c r="AC41" s="4">
        <v>1.6737649823037799</v>
      </c>
      <c r="AD41" s="3">
        <v>23155.160000000007</v>
      </c>
      <c r="AE41" s="4">
        <v>1.6737787110810585</v>
      </c>
      <c r="AF41" s="3">
        <v>425804.22000000009</v>
      </c>
      <c r="AG41" s="4">
        <v>0.6087515914411733</v>
      </c>
      <c r="AH41" s="3">
        <v>6159.5</v>
      </c>
      <c r="AI41" s="4">
        <v>1.6737967914438505</v>
      </c>
      <c r="AJ41" s="3">
        <v>4281886.5779999988</v>
      </c>
      <c r="AK41" s="4">
        <v>0.67834149465435145</v>
      </c>
    </row>
    <row r="42" spans="1:37" x14ac:dyDescent="0.3">
      <c r="A42" s="5" t="s">
        <v>63</v>
      </c>
      <c r="B42" s="3"/>
      <c r="C42" s="4"/>
      <c r="D42" s="3">
        <v>9699</v>
      </c>
      <c r="E42" s="4">
        <v>1.6737967914438501</v>
      </c>
      <c r="F42" s="3">
        <v>4179.2599999999984</v>
      </c>
      <c r="G42" s="4">
        <v>1.6737575158364997</v>
      </c>
      <c r="H42" s="3">
        <v>2175.58</v>
      </c>
      <c r="I42" s="4">
        <v>0.29870129870129847</v>
      </c>
      <c r="J42" s="3">
        <v>1438.95</v>
      </c>
      <c r="K42" s="4">
        <v>1.6737967914438501</v>
      </c>
      <c r="L42" s="3">
        <v>2505.7200000000003</v>
      </c>
      <c r="M42" s="4">
        <v>1.673803296636458</v>
      </c>
      <c r="N42" s="3">
        <v>3795.95</v>
      </c>
      <c r="O42" s="4">
        <v>1.6737851145829923</v>
      </c>
      <c r="P42" s="3">
        <v>22428.589999999993</v>
      </c>
      <c r="Q42" s="4">
        <v>1.6737886186316984</v>
      </c>
      <c r="R42" s="3">
        <v>4289.22</v>
      </c>
      <c r="S42" s="4">
        <v>1.6737915910980585</v>
      </c>
      <c r="T42" s="3">
        <v>20858.07</v>
      </c>
      <c r="U42" s="4">
        <v>0.2987012987012988</v>
      </c>
      <c r="V42" s="3">
        <v>1300919.8343999998</v>
      </c>
      <c r="W42" s="4">
        <v>0.83281662541629753</v>
      </c>
      <c r="X42" s="3">
        <v>2438259.9482000005</v>
      </c>
      <c r="Y42" s="4">
        <v>0.61320151972245762</v>
      </c>
      <c r="Z42" s="3">
        <v>5179.2599999999993</v>
      </c>
      <c r="AA42" s="4">
        <v>1.6737927056153847</v>
      </c>
      <c r="AB42" s="3">
        <v>314.64999999999998</v>
      </c>
      <c r="AC42" s="4">
        <v>1.6737649823037801</v>
      </c>
      <c r="AD42" s="3">
        <v>22757.73</v>
      </c>
      <c r="AE42" s="4">
        <v>1.6737794885407318</v>
      </c>
      <c r="AF42" s="3">
        <v>583883.40000000026</v>
      </c>
      <c r="AG42" s="4">
        <v>0.60875160626939184</v>
      </c>
      <c r="AH42" s="3">
        <v>3175</v>
      </c>
      <c r="AI42" s="4">
        <v>1.6737967914438507</v>
      </c>
      <c r="AJ42" s="3">
        <v>4425860.1626000004</v>
      </c>
      <c r="AK42" s="4">
        <v>0.68172153956711035</v>
      </c>
    </row>
    <row r="43" spans="1:37" x14ac:dyDescent="0.3">
      <c r="A43" s="5" t="s">
        <v>64</v>
      </c>
      <c r="B43" s="3"/>
      <c r="C43" s="4"/>
      <c r="D43" s="3">
        <v>3498</v>
      </c>
      <c r="E43" s="4">
        <v>1.6737967914438503</v>
      </c>
      <c r="F43" s="3">
        <v>5983.6499999999987</v>
      </c>
      <c r="G43" s="4">
        <v>1.6737568861421883</v>
      </c>
      <c r="H43" s="3">
        <v>1672.1399999999999</v>
      </c>
      <c r="I43" s="4">
        <v>0.2987012987012988</v>
      </c>
      <c r="J43" s="3">
        <v>977.85000000000014</v>
      </c>
      <c r="K43" s="4">
        <v>1.6737967914438499</v>
      </c>
      <c r="L43" s="3">
        <v>2110.0800000000004</v>
      </c>
      <c r="M43" s="4">
        <v>1.6738032966364584</v>
      </c>
      <c r="N43" s="3">
        <v>4653.0999999999995</v>
      </c>
      <c r="O43" s="4">
        <v>1.6737851145829918</v>
      </c>
      <c r="P43" s="3">
        <v>19699.37</v>
      </c>
      <c r="Q43" s="4">
        <v>1.6737886186316993</v>
      </c>
      <c r="R43" s="3">
        <v>10283.129999999999</v>
      </c>
      <c r="S43" s="4">
        <v>1.6737915910980583</v>
      </c>
      <c r="T43" s="3">
        <v>13581.44</v>
      </c>
      <c r="U43" s="4">
        <v>0.29870129870129891</v>
      </c>
      <c r="V43" s="3">
        <v>1768153.6152000001</v>
      </c>
      <c r="W43" s="4">
        <v>0.83196732081509661</v>
      </c>
      <c r="X43" s="3">
        <v>2186904.1740000006</v>
      </c>
      <c r="Y43" s="4">
        <v>0.61628199466718725</v>
      </c>
      <c r="Z43" s="3">
        <v>6859.0199999999995</v>
      </c>
      <c r="AA43" s="4">
        <v>1.6737927056153845</v>
      </c>
      <c r="AB43" s="3">
        <v>467.48</v>
      </c>
      <c r="AC43" s="4">
        <v>1.6737649823037803</v>
      </c>
      <c r="AD43" s="3">
        <v>18322.989999999998</v>
      </c>
      <c r="AE43" s="4">
        <v>1.6737778914564077</v>
      </c>
      <c r="AF43" s="3">
        <v>547194.9</v>
      </c>
      <c r="AG43" s="4">
        <v>0.60875159049486793</v>
      </c>
      <c r="AH43" s="3">
        <v>5397.5</v>
      </c>
      <c r="AI43" s="4">
        <v>1.6737967914438503</v>
      </c>
      <c r="AJ43" s="3">
        <v>4595758.4392000036</v>
      </c>
      <c r="AK43" s="4">
        <v>0.70253581964266365</v>
      </c>
    </row>
    <row r="44" spans="1:37" x14ac:dyDescent="0.3">
      <c r="A44" s="5" t="s">
        <v>65</v>
      </c>
      <c r="B44" s="3">
        <v>7080</v>
      </c>
      <c r="C44" s="4">
        <v>1.6737967914438503</v>
      </c>
      <c r="D44" s="3">
        <v>3180</v>
      </c>
      <c r="E44" s="4">
        <v>1.6737967914438505</v>
      </c>
      <c r="F44" s="3">
        <v>5591.2300000000014</v>
      </c>
      <c r="G44" s="4">
        <v>1.6737570517979308</v>
      </c>
      <c r="H44" s="3">
        <v>1258.6000000000001</v>
      </c>
      <c r="I44" s="4">
        <v>0.29870129870129919</v>
      </c>
      <c r="J44" s="3">
        <v>429.30000000000007</v>
      </c>
      <c r="K44" s="4">
        <v>1.6737967914438507</v>
      </c>
      <c r="L44" s="3">
        <v>4747.6799999999994</v>
      </c>
      <c r="M44" s="4">
        <v>1.6738032966364578</v>
      </c>
      <c r="N44" s="3">
        <v>2277.5699999999997</v>
      </c>
      <c r="O44" s="4">
        <v>1.6737851145829923</v>
      </c>
      <c r="P44" s="3">
        <v>18334.759999999998</v>
      </c>
      <c r="Q44" s="4">
        <v>1.6737886186316984</v>
      </c>
      <c r="R44" s="3">
        <v>7093.71</v>
      </c>
      <c r="S44" s="4">
        <v>1.6737915910980583</v>
      </c>
      <c r="T44" s="3">
        <v>15053.199999999999</v>
      </c>
      <c r="U44" s="4">
        <v>0.2987012987012988</v>
      </c>
      <c r="V44" s="3">
        <v>1652536.3843999999</v>
      </c>
      <c r="W44" s="4">
        <v>0.82429810896269129</v>
      </c>
      <c r="X44" s="3">
        <v>2375716.712499999</v>
      </c>
      <c r="Y44" s="4">
        <v>0.61061486868333492</v>
      </c>
      <c r="Z44" s="3">
        <v>4409.369999999999</v>
      </c>
      <c r="AA44" s="4">
        <v>1.6737927056153838</v>
      </c>
      <c r="AB44" s="3">
        <v>197.78</v>
      </c>
      <c r="AC44" s="4">
        <v>1.6737649823037806</v>
      </c>
      <c r="AD44" s="3">
        <v>24084.330000000005</v>
      </c>
      <c r="AE44" s="4">
        <v>1.6737816289494964</v>
      </c>
      <c r="AF44" s="3">
        <v>745446.75</v>
      </c>
      <c r="AG44" s="4">
        <v>0.60875160632131176</v>
      </c>
      <c r="AH44" s="3">
        <v>6858</v>
      </c>
      <c r="AI44" s="4">
        <v>1.6737967914438505</v>
      </c>
      <c r="AJ44" s="3">
        <v>4874295.3769000024</v>
      </c>
      <c r="AK44" s="4">
        <v>0.68757853967349936</v>
      </c>
    </row>
    <row r="45" spans="1:37" x14ac:dyDescent="0.3">
      <c r="A45" s="5" t="s">
        <v>66</v>
      </c>
      <c r="B45" s="3">
        <v>2760</v>
      </c>
      <c r="C45" s="4">
        <v>1.6737967914438503</v>
      </c>
      <c r="D45" s="3">
        <v>3180</v>
      </c>
      <c r="E45" s="4">
        <v>1.6737967914438505</v>
      </c>
      <c r="F45" s="3">
        <v>6112.420000000001</v>
      </c>
      <c r="G45" s="4">
        <v>1.6737566507969941</v>
      </c>
      <c r="H45" s="3">
        <v>1321.53</v>
      </c>
      <c r="I45" s="4">
        <v>0.29870129870129875</v>
      </c>
      <c r="J45" s="3">
        <v>469.05</v>
      </c>
      <c r="K45" s="4">
        <v>1.6737967914438505</v>
      </c>
      <c r="L45" s="3">
        <v>3362.94</v>
      </c>
      <c r="M45" s="4">
        <v>1.6738032966364578</v>
      </c>
      <c r="N45" s="3">
        <v>4016.3599999999992</v>
      </c>
      <c r="O45" s="4">
        <v>1.6737851145829916</v>
      </c>
      <c r="P45" s="3">
        <v>18544.700000000004</v>
      </c>
      <c r="Q45" s="4">
        <v>1.6737886186317001</v>
      </c>
      <c r="R45" s="3">
        <v>4179.24</v>
      </c>
      <c r="S45" s="4">
        <v>1.6737915910980588</v>
      </c>
      <c r="T45" s="3">
        <v>15633.06</v>
      </c>
      <c r="U45" s="4">
        <v>0.2987012987012988</v>
      </c>
      <c r="V45" s="3">
        <v>1790923.4685999993</v>
      </c>
      <c r="W45" s="4">
        <v>0.82460843303087494</v>
      </c>
      <c r="X45" s="3">
        <v>2859643.9651000001</v>
      </c>
      <c r="Y45" s="4">
        <v>0.61428185918455147</v>
      </c>
      <c r="Z45" s="3"/>
      <c r="AA45" s="4"/>
      <c r="AB45" s="3">
        <v>440.51000000000005</v>
      </c>
      <c r="AC45" s="4">
        <v>1.6737649823037803</v>
      </c>
      <c r="AD45" s="3">
        <v>17295.350000000002</v>
      </c>
      <c r="AE45" s="4">
        <v>1.6737801745136918</v>
      </c>
      <c r="AF45" s="3">
        <v>529129.43999999994</v>
      </c>
      <c r="AG45" s="4">
        <v>0.60875160143436291</v>
      </c>
      <c r="AH45" s="3">
        <v>4381.5</v>
      </c>
      <c r="AI45" s="4">
        <v>1.6737967914438503</v>
      </c>
      <c r="AJ45" s="3">
        <v>5261393.5337000033</v>
      </c>
      <c r="AK45" s="4">
        <v>0.68678786217128385</v>
      </c>
    </row>
    <row r="46" spans="1:37" x14ac:dyDescent="0.3">
      <c r="A46" s="2" t="s">
        <v>4</v>
      </c>
      <c r="B46" s="3">
        <v>119040</v>
      </c>
      <c r="C46" s="4">
        <v>1.673796791443851</v>
      </c>
      <c r="D46" s="3">
        <v>87927</v>
      </c>
      <c r="E46" s="4">
        <v>1.6737967914438499</v>
      </c>
      <c r="F46" s="3">
        <v>118709.40000000002</v>
      </c>
      <c r="G46" s="4">
        <v>1.6737564176897533</v>
      </c>
      <c r="H46" s="3">
        <v>34179.980000000025</v>
      </c>
      <c r="I46" s="4">
        <v>0.29870129870129919</v>
      </c>
      <c r="J46" s="3">
        <v>19239.000000000004</v>
      </c>
      <c r="K46" s="4">
        <v>1.6737967914438505</v>
      </c>
      <c r="L46" s="3">
        <v>135462.73999999982</v>
      </c>
      <c r="M46" s="4">
        <v>1.6738032966364571</v>
      </c>
      <c r="N46" s="3">
        <v>94996.709999999992</v>
      </c>
      <c r="O46" s="4">
        <v>1.6737851145829916</v>
      </c>
      <c r="P46" s="3">
        <v>440559.09000000049</v>
      </c>
      <c r="Q46" s="4">
        <v>1.6737886186316999</v>
      </c>
      <c r="R46" s="3">
        <v>95407.650000000009</v>
      </c>
      <c r="S46" s="4">
        <v>1.6737915910980599</v>
      </c>
      <c r="T46" s="3">
        <v>334227.06000000023</v>
      </c>
      <c r="U46" s="4">
        <v>0.29870129870130202</v>
      </c>
      <c r="V46" s="3">
        <v>9407295.3493999988</v>
      </c>
      <c r="W46" s="4">
        <v>0.83015229123698775</v>
      </c>
      <c r="X46" s="3">
        <v>15091869.218200006</v>
      </c>
      <c r="Y46" s="4">
        <v>0.62522898969407303</v>
      </c>
      <c r="Z46" s="3">
        <v>259102.98000000004</v>
      </c>
      <c r="AA46" s="4">
        <v>1.673792705615385</v>
      </c>
      <c r="AB46" s="3">
        <v>12711.86</v>
      </c>
      <c r="AC46" s="4">
        <v>1.6737649823037803</v>
      </c>
      <c r="AD46" s="3">
        <v>605012.02999999933</v>
      </c>
      <c r="AE46" s="4">
        <v>1.6737802638943811</v>
      </c>
      <c r="AF46" s="3">
        <v>4279688.8199999994</v>
      </c>
      <c r="AG46" s="4">
        <v>0.60875159853882677</v>
      </c>
      <c r="AH46" s="3">
        <v>96456.5</v>
      </c>
      <c r="AI46" s="4">
        <v>1.6737967914438514</v>
      </c>
      <c r="AJ46" s="3">
        <v>31231885.387599949</v>
      </c>
      <c r="AK46" s="4">
        <v>0.72078902241646381</v>
      </c>
    </row>
    <row r="47" spans="1:37" x14ac:dyDescent="0.3">
      <c r="A47" s="5" t="s">
        <v>67</v>
      </c>
      <c r="B47" s="3">
        <v>2880</v>
      </c>
      <c r="C47" s="4">
        <v>1.6737967914438501</v>
      </c>
      <c r="D47" s="3"/>
      <c r="E47" s="4"/>
      <c r="F47" s="3">
        <v>2181.04</v>
      </c>
      <c r="G47" s="4">
        <v>1.6737579818977282</v>
      </c>
      <c r="H47" s="3">
        <v>638.29</v>
      </c>
      <c r="I47" s="4">
        <v>0.29870129870129852</v>
      </c>
      <c r="J47" s="3">
        <v>540.6</v>
      </c>
      <c r="K47" s="4">
        <v>1.6737967914438505</v>
      </c>
      <c r="L47" s="3">
        <v>3384.9200000000005</v>
      </c>
      <c r="M47" s="4">
        <v>1.6738032966364582</v>
      </c>
      <c r="N47" s="3">
        <v>2522.4699999999998</v>
      </c>
      <c r="O47" s="4">
        <v>1.6737851145829921</v>
      </c>
      <c r="P47" s="3">
        <v>6473.15</v>
      </c>
      <c r="Q47" s="4">
        <v>1.6737886186316988</v>
      </c>
      <c r="R47" s="3">
        <v>329.94</v>
      </c>
      <c r="S47" s="4">
        <v>1.6737915910980588</v>
      </c>
      <c r="T47" s="3">
        <v>11643.75</v>
      </c>
      <c r="U47" s="4">
        <v>0.29870129870129869</v>
      </c>
      <c r="V47" s="3">
        <v>144711.40459999998</v>
      </c>
      <c r="W47" s="4">
        <v>0.83392487788147607</v>
      </c>
      <c r="X47" s="3">
        <v>204060.82</v>
      </c>
      <c r="Y47" s="4">
        <v>0.63794577035547739</v>
      </c>
      <c r="Z47" s="3">
        <v>4689.33</v>
      </c>
      <c r="AA47" s="4">
        <v>1.6737927056153847</v>
      </c>
      <c r="AB47" s="3">
        <v>287.68000000000006</v>
      </c>
      <c r="AC47" s="4">
        <v>1.673764982303781</v>
      </c>
      <c r="AD47" s="3">
        <v>10104.130000000001</v>
      </c>
      <c r="AE47" s="4">
        <v>1.6737813103132837</v>
      </c>
      <c r="AF47" s="3">
        <v>42519.75</v>
      </c>
      <c r="AG47" s="4">
        <v>0.60875152353675566</v>
      </c>
      <c r="AH47" s="3">
        <v>3302</v>
      </c>
      <c r="AI47" s="4">
        <v>1.6737967914438499</v>
      </c>
      <c r="AJ47" s="3">
        <v>440269.27460000006</v>
      </c>
      <c r="AK47" s="4">
        <v>0.73948703686921491</v>
      </c>
    </row>
    <row r="48" spans="1:37" x14ac:dyDescent="0.3">
      <c r="A48" s="5" t="s">
        <v>68</v>
      </c>
      <c r="B48" s="3">
        <v>5400</v>
      </c>
      <c r="C48" s="4">
        <v>1.6737967914438501</v>
      </c>
      <c r="D48" s="3"/>
      <c r="E48" s="4"/>
      <c r="F48" s="3">
        <v>754.92000000000007</v>
      </c>
      <c r="G48" s="4">
        <v>1.6737558811154039</v>
      </c>
      <c r="H48" s="3">
        <v>422.53</v>
      </c>
      <c r="I48" s="4">
        <v>0.29870129870129869</v>
      </c>
      <c r="J48" s="3"/>
      <c r="K48" s="4"/>
      <c r="L48" s="3">
        <v>329.7</v>
      </c>
      <c r="M48" s="4">
        <v>1.6738032966364575</v>
      </c>
      <c r="N48" s="3">
        <v>587.76</v>
      </c>
      <c r="O48" s="4">
        <v>1.6737851145829923</v>
      </c>
      <c r="P48" s="3">
        <v>629.82000000000005</v>
      </c>
      <c r="Q48" s="4">
        <v>1.673788618631699</v>
      </c>
      <c r="R48" s="3"/>
      <c r="S48" s="4"/>
      <c r="T48" s="3">
        <v>1505.71</v>
      </c>
      <c r="U48" s="4">
        <v>0.29870129870129875</v>
      </c>
      <c r="V48" s="3">
        <v>39014.829999999994</v>
      </c>
      <c r="W48" s="4">
        <v>0.83308648459845192</v>
      </c>
      <c r="X48" s="3">
        <v>236191.77749999997</v>
      </c>
      <c r="Y48" s="4">
        <v>0.63254159369008145</v>
      </c>
      <c r="Z48" s="3">
        <v>699.9</v>
      </c>
      <c r="AA48" s="4">
        <v>1.6737927056153845</v>
      </c>
      <c r="AB48" s="3">
        <v>224.75</v>
      </c>
      <c r="AC48" s="4">
        <v>1.6737649823037803</v>
      </c>
      <c r="AD48" s="3">
        <v>1539.08</v>
      </c>
      <c r="AE48" s="4">
        <v>1.6737759815322735</v>
      </c>
      <c r="AF48" s="3">
        <v>146242.14000000001</v>
      </c>
      <c r="AG48" s="4">
        <v>0.60875159855800087</v>
      </c>
      <c r="AH48" s="3"/>
      <c r="AI48" s="4"/>
      <c r="AJ48" s="3">
        <v>433542.91750000004</v>
      </c>
      <c r="AK48" s="4">
        <v>0.65378481207382966</v>
      </c>
    </row>
    <row r="49" spans="1:37" x14ac:dyDescent="0.3">
      <c r="A49" s="5" t="s">
        <v>69</v>
      </c>
      <c r="B49" s="3"/>
      <c r="C49" s="4"/>
      <c r="D49" s="3"/>
      <c r="E49" s="4"/>
      <c r="F49" s="3">
        <v>79.92</v>
      </c>
      <c r="G49" s="4">
        <v>1.673768166367797</v>
      </c>
      <c r="H49" s="3"/>
      <c r="I49" s="4"/>
      <c r="J49" s="3"/>
      <c r="K49" s="4"/>
      <c r="L49" s="3">
        <v>175.84</v>
      </c>
      <c r="M49" s="4">
        <v>1.6738032966364578</v>
      </c>
      <c r="N49" s="3"/>
      <c r="O49" s="4"/>
      <c r="P49" s="3"/>
      <c r="Q49" s="4"/>
      <c r="R49" s="3"/>
      <c r="S49" s="4"/>
      <c r="T49" s="3"/>
      <c r="U49" s="4"/>
      <c r="V49" s="3"/>
      <c r="W49" s="4"/>
      <c r="X49" s="3"/>
      <c r="Y49" s="4"/>
      <c r="Z49" s="3"/>
      <c r="AA49" s="4"/>
      <c r="AB49" s="3"/>
      <c r="AC49" s="4"/>
      <c r="AD49" s="3">
        <v>39.92</v>
      </c>
      <c r="AE49" s="4">
        <v>1.6737394845416065</v>
      </c>
      <c r="AF49" s="3"/>
      <c r="AG49" s="4"/>
      <c r="AH49" s="3"/>
      <c r="AI49" s="4"/>
      <c r="AJ49" s="3">
        <v>295.68</v>
      </c>
      <c r="AK49" s="4">
        <v>1.6737851856674697</v>
      </c>
    </row>
    <row r="50" spans="1:37" x14ac:dyDescent="0.3">
      <c r="A50" s="5" t="s">
        <v>70</v>
      </c>
      <c r="B50" s="3">
        <v>11520</v>
      </c>
      <c r="C50" s="4">
        <v>1.6737967914438501</v>
      </c>
      <c r="D50" s="3">
        <v>3021</v>
      </c>
      <c r="E50" s="4">
        <v>1.6737967914438501</v>
      </c>
      <c r="F50" s="3">
        <v>14970.68</v>
      </c>
      <c r="G50" s="4">
        <v>1.6737560669359544</v>
      </c>
      <c r="H50" s="3">
        <v>4998.4399999999987</v>
      </c>
      <c r="I50" s="4">
        <v>0.29870129870129863</v>
      </c>
      <c r="J50" s="3">
        <v>2893.8000000000006</v>
      </c>
      <c r="K50" s="4">
        <v>1.6737967914438512</v>
      </c>
      <c r="L50" s="3">
        <v>19034.679999999993</v>
      </c>
      <c r="M50" s="4">
        <v>1.6738032966364562</v>
      </c>
      <c r="N50" s="3">
        <v>9355.1799999999967</v>
      </c>
      <c r="O50" s="4">
        <v>1.6737851145829912</v>
      </c>
      <c r="P50" s="3">
        <v>51120.389999999992</v>
      </c>
      <c r="Q50" s="4">
        <v>1.6737886186316986</v>
      </c>
      <c r="R50" s="3">
        <v>11987.82</v>
      </c>
      <c r="S50" s="4">
        <v>1.6737915910980588</v>
      </c>
      <c r="T50" s="3">
        <v>44263.400000000009</v>
      </c>
      <c r="U50" s="4">
        <v>0.29870129870129952</v>
      </c>
      <c r="V50" s="3">
        <v>1029403.5123999997</v>
      </c>
      <c r="W50" s="4">
        <v>0.82692887681748517</v>
      </c>
      <c r="X50" s="3">
        <v>1621965.6453</v>
      </c>
      <c r="Y50" s="4">
        <v>0.6230311535664923</v>
      </c>
      <c r="Z50" s="3">
        <v>41574.05999999999</v>
      </c>
      <c r="AA50" s="4">
        <v>1.6737927056153843</v>
      </c>
      <c r="AB50" s="3">
        <v>1186.6799999999998</v>
      </c>
      <c r="AC50" s="4">
        <v>1.6737649823037799</v>
      </c>
      <c r="AD50" s="3">
        <v>72118.7</v>
      </c>
      <c r="AE50" s="4">
        <v>1.6737789480068062</v>
      </c>
      <c r="AF50" s="3">
        <v>321509.16000000003</v>
      </c>
      <c r="AG50" s="4">
        <v>0.6087515866629809</v>
      </c>
      <c r="AH50" s="3">
        <v>10414</v>
      </c>
      <c r="AI50" s="4">
        <v>1.6737967914438507</v>
      </c>
      <c r="AJ50" s="3">
        <v>3271337.1477000001</v>
      </c>
      <c r="AK50" s="4">
        <v>0.72740551806402054</v>
      </c>
    </row>
    <row r="51" spans="1:37" x14ac:dyDescent="0.3">
      <c r="A51" s="5" t="s">
        <v>71</v>
      </c>
      <c r="B51" s="3">
        <v>7440</v>
      </c>
      <c r="C51" s="4">
        <v>1.6737967914438505</v>
      </c>
      <c r="D51" s="3">
        <v>3021</v>
      </c>
      <c r="E51" s="4">
        <v>1.6737967914438501</v>
      </c>
      <c r="F51" s="3">
        <v>6840.9800000000005</v>
      </c>
      <c r="G51" s="4">
        <v>1.6737549063604589</v>
      </c>
      <c r="H51" s="3">
        <v>1771.03</v>
      </c>
      <c r="I51" s="4">
        <v>0.29870129870129875</v>
      </c>
      <c r="J51" s="3">
        <v>795.00000000000011</v>
      </c>
      <c r="K51" s="4">
        <v>1.6737967914438507</v>
      </c>
      <c r="L51" s="3">
        <v>5626.880000000001</v>
      </c>
      <c r="M51" s="4">
        <v>1.6738032966364589</v>
      </c>
      <c r="N51" s="3">
        <v>6171.48</v>
      </c>
      <c r="O51" s="4">
        <v>1.6737851145829921</v>
      </c>
      <c r="P51" s="3">
        <v>26172.520000000008</v>
      </c>
      <c r="Q51" s="4">
        <v>1.6737886186316999</v>
      </c>
      <c r="R51" s="3">
        <v>3079.44</v>
      </c>
      <c r="S51" s="4">
        <v>1.673791591098059</v>
      </c>
      <c r="T51" s="3">
        <v>21541.77</v>
      </c>
      <c r="U51" s="4">
        <v>0.29870129870129908</v>
      </c>
      <c r="V51" s="3">
        <v>304829.51240000001</v>
      </c>
      <c r="W51" s="4">
        <v>0.82189306407763218</v>
      </c>
      <c r="X51" s="3">
        <v>1018736.4524999998</v>
      </c>
      <c r="Y51" s="4">
        <v>0.62958066929261947</v>
      </c>
      <c r="Z51" s="3">
        <v>12178.260000000002</v>
      </c>
      <c r="AA51" s="4">
        <v>1.673792705615385</v>
      </c>
      <c r="AB51" s="3">
        <v>566.37</v>
      </c>
      <c r="AC51" s="4">
        <v>1.6737649823037808</v>
      </c>
      <c r="AD51" s="3">
        <v>39450.15999999996</v>
      </c>
      <c r="AE51" s="4">
        <v>1.6737791479038611</v>
      </c>
      <c r="AF51" s="3">
        <v>288883.14</v>
      </c>
      <c r="AG51" s="4">
        <v>0.60875161434197689</v>
      </c>
      <c r="AH51" s="3">
        <v>5651.5</v>
      </c>
      <c r="AI51" s="4">
        <v>1.6737967914438503</v>
      </c>
      <c r="AJ51" s="3">
        <v>1752755.4948999982</v>
      </c>
      <c r="AK51" s="4">
        <v>0.6955417650015393</v>
      </c>
    </row>
    <row r="52" spans="1:37" x14ac:dyDescent="0.3">
      <c r="A52" s="5" t="s">
        <v>72</v>
      </c>
      <c r="B52" s="3">
        <v>5640</v>
      </c>
      <c r="C52" s="4">
        <v>1.6737967914438501</v>
      </c>
      <c r="D52" s="3">
        <v>7632</v>
      </c>
      <c r="E52" s="4">
        <v>1.6737967914438499</v>
      </c>
      <c r="F52" s="3">
        <v>8120.9299999999994</v>
      </c>
      <c r="G52" s="4">
        <v>1.6737578105037079</v>
      </c>
      <c r="H52" s="3">
        <v>1627.1900000000003</v>
      </c>
      <c r="I52" s="4">
        <v>0.29870129870129863</v>
      </c>
      <c r="J52" s="3">
        <v>858.6</v>
      </c>
      <c r="K52" s="4">
        <v>1.6737967914438503</v>
      </c>
      <c r="L52" s="3">
        <v>9253.58</v>
      </c>
      <c r="M52" s="4">
        <v>1.6738032966364575</v>
      </c>
      <c r="N52" s="3">
        <v>4138.8099999999995</v>
      </c>
      <c r="O52" s="4">
        <v>1.6737851145829912</v>
      </c>
      <c r="P52" s="3">
        <v>27257.209999999995</v>
      </c>
      <c r="Q52" s="4">
        <v>1.6737886186316988</v>
      </c>
      <c r="R52" s="3">
        <v>7478.64</v>
      </c>
      <c r="S52" s="4">
        <v>1.6737915910980592</v>
      </c>
      <c r="T52" s="3">
        <v>18046.509999999998</v>
      </c>
      <c r="U52" s="4">
        <v>0.29870129870129836</v>
      </c>
      <c r="V52" s="3">
        <v>866938.30119999987</v>
      </c>
      <c r="W52" s="4">
        <v>0.83263245943901276</v>
      </c>
      <c r="X52" s="3">
        <v>953501.26250000007</v>
      </c>
      <c r="Y52" s="4">
        <v>0.62103054937017765</v>
      </c>
      <c r="Z52" s="3">
        <v>13858.02</v>
      </c>
      <c r="AA52" s="4">
        <v>1.6737927056153847</v>
      </c>
      <c r="AB52" s="3">
        <v>1150.72</v>
      </c>
      <c r="AC52" s="4">
        <v>1.6737649823037808</v>
      </c>
      <c r="AD52" s="3">
        <v>30377.989999999987</v>
      </c>
      <c r="AE52" s="4">
        <v>1.673778802091954</v>
      </c>
      <c r="AF52" s="3">
        <v>299779.40999999997</v>
      </c>
      <c r="AG52" s="4">
        <v>0.6087515971484706</v>
      </c>
      <c r="AH52" s="3">
        <v>2032</v>
      </c>
      <c r="AI52" s="4">
        <v>1.6737967914438505</v>
      </c>
      <c r="AJ52" s="3">
        <v>2257691.1736999997</v>
      </c>
      <c r="AK52" s="4">
        <v>0.72763329559531909</v>
      </c>
    </row>
    <row r="53" spans="1:37" x14ac:dyDescent="0.3">
      <c r="A53" s="5" t="s">
        <v>73</v>
      </c>
      <c r="B53" s="3">
        <v>11160</v>
      </c>
      <c r="C53" s="4">
        <v>1.6737967914438501</v>
      </c>
      <c r="D53" s="3">
        <v>2067</v>
      </c>
      <c r="E53" s="4">
        <v>1.6737967914438503</v>
      </c>
      <c r="F53" s="3">
        <v>8003.7999999999984</v>
      </c>
      <c r="G53" s="4">
        <v>1.6737567755905687</v>
      </c>
      <c r="H53" s="3">
        <v>2094.67</v>
      </c>
      <c r="I53" s="4">
        <v>0.29870129870129875</v>
      </c>
      <c r="J53" s="3">
        <v>1192.5000000000002</v>
      </c>
      <c r="K53" s="4">
        <v>1.6737967914438512</v>
      </c>
      <c r="L53" s="3">
        <v>8374.3799999999974</v>
      </c>
      <c r="M53" s="4">
        <v>1.6738032966364578</v>
      </c>
      <c r="N53" s="3">
        <v>7224.5499999999993</v>
      </c>
      <c r="O53" s="4">
        <v>1.6737851145829923</v>
      </c>
      <c r="P53" s="3">
        <v>33695.369999999988</v>
      </c>
      <c r="Q53" s="4">
        <v>1.6737886186316979</v>
      </c>
      <c r="R53" s="3">
        <v>7973.55</v>
      </c>
      <c r="S53" s="4">
        <v>1.6737915910980585</v>
      </c>
      <c r="T53" s="3">
        <v>25347.040000000001</v>
      </c>
      <c r="U53" s="4">
        <v>0.29870129870129902</v>
      </c>
      <c r="V53" s="3">
        <v>726191.87139999983</v>
      </c>
      <c r="W53" s="4">
        <v>0.84056418807380961</v>
      </c>
      <c r="X53" s="3">
        <v>841397.80499999982</v>
      </c>
      <c r="Y53" s="4">
        <v>0.61630536929090685</v>
      </c>
      <c r="Z53" s="3">
        <v>11268.389999999998</v>
      </c>
      <c r="AA53" s="4">
        <v>1.6737927056153838</v>
      </c>
      <c r="AB53" s="3">
        <v>710.21</v>
      </c>
      <c r="AC53" s="4">
        <v>1.6737649823037806</v>
      </c>
      <c r="AD53" s="3">
        <v>48551.960000000014</v>
      </c>
      <c r="AE53" s="4">
        <v>1.673781100766498</v>
      </c>
      <c r="AF53" s="3">
        <v>129910.44000000002</v>
      </c>
      <c r="AG53" s="4">
        <v>0.60875161480791107</v>
      </c>
      <c r="AH53" s="3">
        <v>4826</v>
      </c>
      <c r="AI53" s="4">
        <v>1.6737967914438503</v>
      </c>
      <c r="AJ53" s="3">
        <v>1869989.5364000006</v>
      </c>
      <c r="AK53" s="4">
        <v>0.74561840590959005</v>
      </c>
    </row>
    <row r="54" spans="1:37" x14ac:dyDescent="0.3">
      <c r="A54" s="5" t="s">
        <v>74</v>
      </c>
      <c r="B54" s="3">
        <v>3600</v>
      </c>
      <c r="C54" s="4">
        <v>1.6737967914438501</v>
      </c>
      <c r="D54" s="3">
        <v>6042</v>
      </c>
      <c r="E54" s="4">
        <v>1.6737967914438501</v>
      </c>
      <c r="F54" s="3">
        <v>7603.63</v>
      </c>
      <c r="G54" s="4">
        <v>1.6737577911182253</v>
      </c>
      <c r="H54" s="3">
        <v>1869.92</v>
      </c>
      <c r="I54" s="4">
        <v>0.29870129870129869</v>
      </c>
      <c r="J54" s="3">
        <v>977.85</v>
      </c>
      <c r="K54" s="4">
        <v>1.6737967914438503</v>
      </c>
      <c r="L54" s="3">
        <v>9165.66</v>
      </c>
      <c r="M54" s="4">
        <v>1.673803296636458</v>
      </c>
      <c r="N54" s="3">
        <v>5020.45</v>
      </c>
      <c r="O54" s="4">
        <v>1.6737851145829927</v>
      </c>
      <c r="P54" s="3">
        <v>28796.769999999997</v>
      </c>
      <c r="Q54" s="4">
        <v>1.6737886186316984</v>
      </c>
      <c r="R54" s="3">
        <v>5718.9600000000009</v>
      </c>
      <c r="S54" s="4">
        <v>1.673791591098059</v>
      </c>
      <c r="T54" s="3">
        <v>21733.79</v>
      </c>
      <c r="U54" s="4">
        <v>0.29870129870129908</v>
      </c>
      <c r="V54" s="3">
        <v>441167.62999999995</v>
      </c>
      <c r="W54" s="4">
        <v>0.83308646366273253</v>
      </c>
      <c r="X54" s="3">
        <v>655251.31079999998</v>
      </c>
      <c r="Y54" s="4">
        <v>0.62508538436358896</v>
      </c>
      <c r="Z54" s="3">
        <v>19317.239999999998</v>
      </c>
      <c r="AA54" s="4">
        <v>1.6737927056153843</v>
      </c>
      <c r="AB54" s="3">
        <v>638.28999999999985</v>
      </c>
      <c r="AC54" s="4">
        <v>1.6737649823037797</v>
      </c>
      <c r="AD54" s="3">
        <v>40208.089999999989</v>
      </c>
      <c r="AE54" s="4">
        <v>1.6737795018220225</v>
      </c>
      <c r="AF54" s="3">
        <v>336215.61</v>
      </c>
      <c r="AG54" s="4">
        <v>0.60875160009941121</v>
      </c>
      <c r="AH54" s="3">
        <v>7683.5</v>
      </c>
      <c r="AI54" s="4">
        <v>1.673796791443851</v>
      </c>
      <c r="AJ54" s="3">
        <v>1591010.7007999991</v>
      </c>
      <c r="AK54" s="4">
        <v>0.72663578459375411</v>
      </c>
    </row>
    <row r="55" spans="1:37" x14ac:dyDescent="0.3">
      <c r="A55" s="5" t="s">
        <v>75</v>
      </c>
      <c r="B55" s="3">
        <v>6000</v>
      </c>
      <c r="C55" s="4">
        <v>1.6737967914438503</v>
      </c>
      <c r="D55" s="3">
        <v>17808</v>
      </c>
      <c r="E55" s="4">
        <v>1.6737967914438499</v>
      </c>
      <c r="F55" s="3">
        <v>9338.7000000000007</v>
      </c>
      <c r="G55" s="4">
        <v>1.673756065103285</v>
      </c>
      <c r="H55" s="3">
        <v>2948.7200000000003</v>
      </c>
      <c r="I55" s="4">
        <v>0.2987012987012988</v>
      </c>
      <c r="J55" s="3">
        <v>1081.2</v>
      </c>
      <c r="K55" s="4">
        <v>1.6737967914438503</v>
      </c>
      <c r="L55" s="3">
        <v>11011.980000000001</v>
      </c>
      <c r="M55" s="4">
        <v>1.6738032966364584</v>
      </c>
      <c r="N55" s="3">
        <v>7420.47</v>
      </c>
      <c r="O55" s="4">
        <v>1.6737851145829925</v>
      </c>
      <c r="P55" s="3">
        <v>36879.46</v>
      </c>
      <c r="Q55" s="4">
        <v>1.6737886186316984</v>
      </c>
      <c r="R55" s="3">
        <v>7533.63</v>
      </c>
      <c r="S55" s="4">
        <v>1.6737915910980588</v>
      </c>
      <c r="T55" s="3">
        <v>27808.570000000003</v>
      </c>
      <c r="U55" s="4">
        <v>0.29870129870129902</v>
      </c>
      <c r="V55" s="3">
        <v>731489.52439999976</v>
      </c>
      <c r="W55" s="4">
        <v>0.83804176048822199</v>
      </c>
      <c r="X55" s="3">
        <v>764321.9345999998</v>
      </c>
      <c r="Y55" s="4">
        <v>0.61917298081802052</v>
      </c>
      <c r="Z55" s="3">
        <v>13718.039999999997</v>
      </c>
      <c r="AA55" s="4">
        <v>1.6737927056153845</v>
      </c>
      <c r="AB55" s="3">
        <v>827.08</v>
      </c>
      <c r="AC55" s="4">
        <v>1.6737649823037812</v>
      </c>
      <c r="AD55" s="3">
        <v>49003.659999999996</v>
      </c>
      <c r="AE55" s="4">
        <v>1.6737793196608501</v>
      </c>
      <c r="AF55" s="3">
        <v>183087.57</v>
      </c>
      <c r="AG55" s="4">
        <v>0.60875159761263098</v>
      </c>
      <c r="AH55" s="3">
        <v>7048.5</v>
      </c>
      <c r="AI55" s="4">
        <v>1.6737967914438501</v>
      </c>
      <c r="AJ55" s="3">
        <v>1877327.0390000003</v>
      </c>
      <c r="AK55" s="4">
        <v>0.75415668780905887</v>
      </c>
    </row>
    <row r="56" spans="1:37" x14ac:dyDescent="0.3">
      <c r="A56" s="5" t="s">
        <v>76</v>
      </c>
      <c r="B56" s="3">
        <v>12240</v>
      </c>
      <c r="C56" s="4">
        <v>1.6737967914438501</v>
      </c>
      <c r="D56" s="3">
        <v>6837</v>
      </c>
      <c r="E56" s="4">
        <v>1.6737967914438501</v>
      </c>
      <c r="F56" s="3">
        <v>4108.01</v>
      </c>
      <c r="G56" s="4">
        <v>1.673755094392503</v>
      </c>
      <c r="H56" s="3">
        <v>1690.1200000000001</v>
      </c>
      <c r="I56" s="4">
        <v>0.29870129870129886</v>
      </c>
      <c r="J56" s="3">
        <v>588.29999999999995</v>
      </c>
      <c r="K56" s="4">
        <v>1.6737967914438501</v>
      </c>
      <c r="L56" s="3">
        <v>7143.5000000000009</v>
      </c>
      <c r="M56" s="4">
        <v>1.6738032966364582</v>
      </c>
      <c r="N56" s="3">
        <v>7175.57</v>
      </c>
      <c r="O56" s="4">
        <v>1.6737851145829921</v>
      </c>
      <c r="P56" s="3">
        <v>21623.820000000003</v>
      </c>
      <c r="Q56" s="4">
        <v>1.6737886186316999</v>
      </c>
      <c r="R56" s="3">
        <v>5718.9599999999991</v>
      </c>
      <c r="S56" s="4">
        <v>1.6737915910980581</v>
      </c>
      <c r="T56" s="3">
        <v>11717.800000000001</v>
      </c>
      <c r="U56" s="4">
        <v>0.29870129870129908</v>
      </c>
      <c r="V56" s="3">
        <v>509238.71199999994</v>
      </c>
      <c r="W56" s="4">
        <v>0.82436459698409092</v>
      </c>
      <c r="X56" s="3">
        <v>941774.08169999998</v>
      </c>
      <c r="Y56" s="4">
        <v>0.63110630181725724</v>
      </c>
      <c r="Z56" s="3">
        <v>14067.989999999998</v>
      </c>
      <c r="AA56" s="4">
        <v>1.6737927056153847</v>
      </c>
      <c r="AB56" s="3">
        <v>737.18000000000006</v>
      </c>
      <c r="AC56" s="4">
        <v>1.6737649823037806</v>
      </c>
      <c r="AD56" s="3">
        <v>32591.03000000001</v>
      </c>
      <c r="AE56" s="4">
        <v>1.6737815503532842</v>
      </c>
      <c r="AF56" s="3">
        <v>322374.39</v>
      </c>
      <c r="AG56" s="4">
        <v>0.60875161054992277</v>
      </c>
      <c r="AH56" s="3">
        <v>4381.5</v>
      </c>
      <c r="AI56" s="4">
        <v>1.673796791443851</v>
      </c>
      <c r="AJ56" s="3">
        <v>1904007.9636999997</v>
      </c>
      <c r="AK56" s="4">
        <v>0.71367752134956619</v>
      </c>
    </row>
    <row r="57" spans="1:37" x14ac:dyDescent="0.3">
      <c r="A57" s="5" t="s">
        <v>77</v>
      </c>
      <c r="B57" s="3">
        <v>3240</v>
      </c>
      <c r="C57" s="4">
        <v>1.6737967914438503</v>
      </c>
      <c r="D57" s="3">
        <v>2385</v>
      </c>
      <c r="E57" s="4">
        <v>1.6737967914438503</v>
      </c>
      <c r="F57" s="3">
        <v>5198.5700000000006</v>
      </c>
      <c r="G57" s="4">
        <v>1.6737559204624788</v>
      </c>
      <c r="H57" s="3">
        <v>2247.5000000000005</v>
      </c>
      <c r="I57" s="4">
        <v>0.29870129870129891</v>
      </c>
      <c r="J57" s="3">
        <v>246.45000000000002</v>
      </c>
      <c r="K57" s="4">
        <v>1.6737967914438503</v>
      </c>
      <c r="L57" s="3">
        <v>6352.2199999999993</v>
      </c>
      <c r="M57" s="4">
        <v>1.6738032966364575</v>
      </c>
      <c r="N57" s="3">
        <v>7493.9399999999987</v>
      </c>
      <c r="O57" s="4">
        <v>1.6737851145829914</v>
      </c>
      <c r="P57" s="3">
        <v>24143.100000000002</v>
      </c>
      <c r="Q57" s="4">
        <v>1.6737886186316984</v>
      </c>
      <c r="R57" s="3">
        <v>4234.2299999999996</v>
      </c>
      <c r="S57" s="4">
        <v>1.6737915910980585</v>
      </c>
      <c r="T57" s="3">
        <v>22745.530000000002</v>
      </c>
      <c r="U57" s="4">
        <v>0.29870129870129897</v>
      </c>
      <c r="V57" s="3">
        <v>696683.79500000004</v>
      </c>
      <c r="W57" s="4">
        <v>0.83293840427785915</v>
      </c>
      <c r="X57" s="3">
        <v>1245807.8875000002</v>
      </c>
      <c r="Y57" s="4">
        <v>0.61912002650346298</v>
      </c>
      <c r="Z57" s="3">
        <v>19527.21</v>
      </c>
      <c r="AA57" s="4">
        <v>1.6737927056153852</v>
      </c>
      <c r="AB57" s="3">
        <v>1213.6499999999999</v>
      </c>
      <c r="AC57" s="4">
        <v>1.6737649823037801</v>
      </c>
      <c r="AD57" s="3">
        <v>31393.020000000008</v>
      </c>
      <c r="AE57" s="4">
        <v>1.6737823259975064</v>
      </c>
      <c r="AF57" s="3">
        <v>189083.88000000003</v>
      </c>
      <c r="AG57" s="4">
        <v>0.60875162117984061</v>
      </c>
      <c r="AH57" s="3">
        <v>5842</v>
      </c>
      <c r="AI57" s="4">
        <v>1.6737967914438503</v>
      </c>
      <c r="AJ57" s="3">
        <v>2267837.9825000009</v>
      </c>
      <c r="AK57" s="4">
        <v>0.70781161552884542</v>
      </c>
    </row>
    <row r="58" spans="1:37" x14ac:dyDescent="0.3">
      <c r="A58" s="5" t="s">
        <v>78</v>
      </c>
      <c r="B58" s="3">
        <v>15360</v>
      </c>
      <c r="C58" s="4">
        <v>1.6737967914438496</v>
      </c>
      <c r="D58" s="3"/>
      <c r="E58" s="4"/>
      <c r="F58" s="3">
        <v>5892.4199999999992</v>
      </c>
      <c r="G58" s="4">
        <v>1.6737551521250071</v>
      </c>
      <c r="H58" s="3">
        <v>2598.11</v>
      </c>
      <c r="I58" s="4">
        <v>0.29870129870129869</v>
      </c>
      <c r="J58" s="3">
        <v>1597.9499999999998</v>
      </c>
      <c r="K58" s="4">
        <v>1.6737967914438501</v>
      </c>
      <c r="L58" s="3">
        <v>9869.02</v>
      </c>
      <c r="M58" s="4">
        <v>1.6738032966364578</v>
      </c>
      <c r="N58" s="3">
        <v>10065.39</v>
      </c>
      <c r="O58" s="4">
        <v>1.6737851145829914</v>
      </c>
      <c r="P58" s="3">
        <v>24108.110000000004</v>
      </c>
      <c r="Q58" s="4">
        <v>1.6737886186316995</v>
      </c>
      <c r="R58" s="3">
        <v>3079.44</v>
      </c>
      <c r="S58" s="4">
        <v>1.673791591098059</v>
      </c>
      <c r="T58" s="3">
        <v>28692.43</v>
      </c>
      <c r="U58" s="4">
        <v>0.29870129870129875</v>
      </c>
      <c r="V58" s="3">
        <v>838516.04099999974</v>
      </c>
      <c r="W58" s="4">
        <v>0.82995696930977536</v>
      </c>
      <c r="X58" s="3">
        <v>886906.06809999992</v>
      </c>
      <c r="Y58" s="4">
        <v>0.62097881308536429</v>
      </c>
      <c r="Z58" s="3">
        <v>18127.410000000003</v>
      </c>
      <c r="AA58" s="4">
        <v>1.6737927056153854</v>
      </c>
      <c r="AB58" s="3">
        <v>925.96999999999991</v>
      </c>
      <c r="AC58" s="4">
        <v>1.6737649823037803</v>
      </c>
      <c r="AD58" s="3">
        <v>39667.060000000005</v>
      </c>
      <c r="AE58" s="4">
        <v>1.6737778025590335</v>
      </c>
      <c r="AF58" s="3">
        <v>155716.59000000003</v>
      </c>
      <c r="AG58" s="4">
        <v>0.60875158621426229</v>
      </c>
      <c r="AH58" s="3">
        <v>5524.5</v>
      </c>
      <c r="AI58" s="4">
        <v>1.6737967914438507</v>
      </c>
      <c r="AJ58" s="3">
        <v>2046646.5091000001</v>
      </c>
      <c r="AK58" s="4">
        <v>0.73969009719337753</v>
      </c>
    </row>
    <row r="59" spans="1:37" x14ac:dyDescent="0.3">
      <c r="A59" s="5" t="s">
        <v>79</v>
      </c>
      <c r="B59" s="3">
        <v>15960</v>
      </c>
      <c r="C59" s="4">
        <v>1.6737967914438499</v>
      </c>
      <c r="D59" s="3">
        <v>8109</v>
      </c>
      <c r="E59" s="4">
        <v>1.6737967914438503</v>
      </c>
      <c r="F59" s="3">
        <v>7392.7700000000013</v>
      </c>
      <c r="G59" s="4">
        <v>1.6737572202823146</v>
      </c>
      <c r="H59" s="3">
        <v>2040.73</v>
      </c>
      <c r="I59" s="4">
        <v>0.29870129870129886</v>
      </c>
      <c r="J59" s="3">
        <v>1749</v>
      </c>
      <c r="K59" s="4">
        <v>1.6737967914438503</v>
      </c>
      <c r="L59" s="3">
        <v>5670.8400000000011</v>
      </c>
      <c r="M59" s="4">
        <v>1.6738032966364587</v>
      </c>
      <c r="N59" s="3">
        <v>7469.45</v>
      </c>
      <c r="O59" s="4">
        <v>1.6737851145829921</v>
      </c>
      <c r="P59" s="3">
        <v>28096.969999999994</v>
      </c>
      <c r="Q59" s="4">
        <v>1.6737886186316995</v>
      </c>
      <c r="R59" s="3">
        <v>6873.7500000000009</v>
      </c>
      <c r="S59" s="4">
        <v>1.6737915910980592</v>
      </c>
      <c r="T59" s="3">
        <v>12767.51</v>
      </c>
      <c r="U59" s="4">
        <v>0.29870129870129863</v>
      </c>
      <c r="V59" s="3">
        <v>668481.48439999996</v>
      </c>
      <c r="W59" s="4">
        <v>0.82600697115128496</v>
      </c>
      <c r="X59" s="3">
        <v>1267334.4338999996</v>
      </c>
      <c r="Y59" s="4">
        <v>0.62493464652727249</v>
      </c>
      <c r="Z59" s="3">
        <v>14557.919999999998</v>
      </c>
      <c r="AA59" s="4">
        <v>1.6737927056153847</v>
      </c>
      <c r="AB59" s="3">
        <v>656.27</v>
      </c>
      <c r="AC59" s="4">
        <v>1.6737649823037801</v>
      </c>
      <c r="AD59" s="3">
        <v>36557.100000000035</v>
      </c>
      <c r="AE59" s="4">
        <v>1.6737802860905635</v>
      </c>
      <c r="AF59" s="3">
        <v>246032.01</v>
      </c>
      <c r="AG59" s="4">
        <v>0.60875157631012355</v>
      </c>
      <c r="AH59" s="3">
        <v>8826.5</v>
      </c>
      <c r="AI59" s="4">
        <v>1.673796791443851</v>
      </c>
      <c r="AJ59" s="3">
        <v>2338575.7383000003</v>
      </c>
      <c r="AK59" s="4">
        <v>0.71521177149791182</v>
      </c>
    </row>
    <row r="60" spans="1:37" x14ac:dyDescent="0.3">
      <c r="A60" s="5" t="s">
        <v>80</v>
      </c>
      <c r="B60" s="3">
        <v>9480</v>
      </c>
      <c r="C60" s="4">
        <v>1.6737967914438501</v>
      </c>
      <c r="D60" s="3">
        <v>5406</v>
      </c>
      <c r="E60" s="4">
        <v>1.6737967914438503</v>
      </c>
      <c r="F60" s="3">
        <v>9782.77</v>
      </c>
      <c r="G60" s="4">
        <v>1.6737551952984528</v>
      </c>
      <c r="H60" s="3">
        <v>2831.8500000000008</v>
      </c>
      <c r="I60" s="4">
        <v>0.29870129870129908</v>
      </c>
      <c r="J60" s="3">
        <v>2090.85</v>
      </c>
      <c r="K60" s="4">
        <v>1.6737967914438503</v>
      </c>
      <c r="L60" s="3">
        <v>7407.2600000000011</v>
      </c>
      <c r="M60" s="4">
        <v>1.6738032966364582</v>
      </c>
      <c r="N60" s="3">
        <v>5069.43</v>
      </c>
      <c r="O60" s="4">
        <v>1.6737851145829921</v>
      </c>
      <c r="P60" s="3">
        <v>35094.969999999994</v>
      </c>
      <c r="Q60" s="4">
        <v>1.6737886186316984</v>
      </c>
      <c r="R60" s="3">
        <v>10283.130000000001</v>
      </c>
      <c r="S60" s="4">
        <v>1.6737915910980592</v>
      </c>
      <c r="T60" s="3">
        <v>26236.910000000007</v>
      </c>
      <c r="U60" s="4">
        <v>0.29870129870129936</v>
      </c>
      <c r="V60" s="3">
        <v>513916.91820000001</v>
      </c>
      <c r="W60" s="4">
        <v>0.83647854719221748</v>
      </c>
      <c r="X60" s="3">
        <v>1016038.4013999997</v>
      </c>
      <c r="Y60" s="4">
        <v>0.63649577084712972</v>
      </c>
      <c r="Z60" s="3">
        <v>14417.939999999999</v>
      </c>
      <c r="AA60" s="4">
        <v>1.6737927056153843</v>
      </c>
      <c r="AB60" s="3">
        <v>638.29</v>
      </c>
      <c r="AC60" s="4">
        <v>1.6737649823037801</v>
      </c>
      <c r="AD60" s="3">
        <v>43682.720000000016</v>
      </c>
      <c r="AE60" s="4">
        <v>1.6737805039282554</v>
      </c>
      <c r="AF60" s="3">
        <v>298573.47000000003</v>
      </c>
      <c r="AG60" s="4">
        <v>0.6087515909992236</v>
      </c>
      <c r="AH60" s="3">
        <v>7937.5</v>
      </c>
      <c r="AI60" s="4">
        <v>1.6737967914438505</v>
      </c>
      <c r="AJ60" s="3">
        <v>2008888.4095999994</v>
      </c>
      <c r="AK60" s="4">
        <v>0.72398346489899512</v>
      </c>
    </row>
    <row r="61" spans="1:37" x14ac:dyDescent="0.3">
      <c r="A61" s="5" t="s">
        <v>81</v>
      </c>
      <c r="B61" s="3"/>
      <c r="C61" s="4"/>
      <c r="D61" s="3">
        <v>17808</v>
      </c>
      <c r="E61" s="4">
        <v>1.6737967914438503</v>
      </c>
      <c r="F61" s="3">
        <v>8284.48</v>
      </c>
      <c r="G61" s="4">
        <v>1.6737570267582256</v>
      </c>
      <c r="H61" s="3">
        <v>1600.2200000000003</v>
      </c>
      <c r="I61" s="4">
        <v>0.29870129870129891</v>
      </c>
      <c r="J61" s="3">
        <v>1558.2</v>
      </c>
      <c r="K61" s="4">
        <v>1.6737967914438503</v>
      </c>
      <c r="L61" s="3">
        <v>11319.699999999995</v>
      </c>
      <c r="M61" s="4">
        <v>1.6738032966364571</v>
      </c>
      <c r="N61" s="3">
        <v>3869.42</v>
      </c>
      <c r="O61" s="4">
        <v>1.6737851145829923</v>
      </c>
      <c r="P61" s="3">
        <v>24003.139999999992</v>
      </c>
      <c r="Q61" s="4">
        <v>1.6737886186316977</v>
      </c>
      <c r="R61" s="3">
        <v>7313.67</v>
      </c>
      <c r="S61" s="4">
        <v>1.6737915910980588</v>
      </c>
      <c r="T61" s="3">
        <v>8448.3700000000008</v>
      </c>
      <c r="U61" s="4">
        <v>0.29870129870129891</v>
      </c>
      <c r="V61" s="3">
        <v>367396.07240000006</v>
      </c>
      <c r="W61" s="4">
        <v>0.82025216812434654</v>
      </c>
      <c r="X61" s="3">
        <v>1071877.6239</v>
      </c>
      <c r="Y61" s="4">
        <v>0.63150072177224992</v>
      </c>
      <c r="Z61" s="3">
        <v>9798.5999999999985</v>
      </c>
      <c r="AA61" s="4">
        <v>1.6737927056153841</v>
      </c>
      <c r="AB61" s="3">
        <v>845.06</v>
      </c>
      <c r="AC61" s="4">
        <v>1.6737649823037801</v>
      </c>
      <c r="AD61" s="3">
        <v>31088.040000000005</v>
      </c>
      <c r="AE61" s="4">
        <v>1.6737822024863802</v>
      </c>
      <c r="AF61" s="3">
        <v>357704.55</v>
      </c>
      <c r="AG61" s="4">
        <v>0.60875158834820442</v>
      </c>
      <c r="AH61" s="3">
        <v>6413.5</v>
      </c>
      <c r="AI61" s="4">
        <v>1.6737967914438503</v>
      </c>
      <c r="AJ61" s="3">
        <v>1929328.6462999978</v>
      </c>
      <c r="AK61" s="4">
        <v>0.70036685160522172</v>
      </c>
    </row>
    <row r="62" spans="1:37" x14ac:dyDescent="0.3">
      <c r="A62" s="5" t="s">
        <v>82</v>
      </c>
      <c r="B62" s="3">
        <v>720</v>
      </c>
      <c r="C62" s="4">
        <v>1.6737967914438501</v>
      </c>
      <c r="D62" s="3">
        <v>4134</v>
      </c>
      <c r="E62" s="4">
        <v>1.6737967914438503</v>
      </c>
      <c r="F62" s="3">
        <v>7237.9100000000017</v>
      </c>
      <c r="G62" s="4">
        <v>1.6737569267622718</v>
      </c>
      <c r="H62" s="3">
        <v>2184.5699999999997</v>
      </c>
      <c r="I62" s="4">
        <v>0.29870129870129875</v>
      </c>
      <c r="J62" s="3">
        <v>1136.8499999999999</v>
      </c>
      <c r="K62" s="4">
        <v>1.6737967914438501</v>
      </c>
      <c r="L62" s="3">
        <v>7956.760000000002</v>
      </c>
      <c r="M62" s="4">
        <v>1.6738032966364584</v>
      </c>
      <c r="N62" s="3">
        <v>2057.16</v>
      </c>
      <c r="O62" s="4">
        <v>1.6737851145829918</v>
      </c>
      <c r="P62" s="3">
        <v>21028.99</v>
      </c>
      <c r="Q62" s="4">
        <v>1.6737886186316997</v>
      </c>
      <c r="R62" s="3">
        <v>4894.1099999999997</v>
      </c>
      <c r="S62" s="4">
        <v>1.6737915910980583</v>
      </c>
      <c r="T62" s="3">
        <v>19646.209999999995</v>
      </c>
      <c r="U62" s="4">
        <v>0.29870129870129863</v>
      </c>
      <c r="V62" s="3">
        <v>557865.70799999987</v>
      </c>
      <c r="W62" s="4">
        <v>0.81635685531908031</v>
      </c>
      <c r="X62" s="3">
        <v>1031622.7402999998</v>
      </c>
      <c r="Y62" s="4">
        <v>0.62857526554386534</v>
      </c>
      <c r="Z62" s="3">
        <v>14977.859999999999</v>
      </c>
      <c r="AA62" s="4">
        <v>1.6737927056153847</v>
      </c>
      <c r="AB62" s="3">
        <v>1159.71</v>
      </c>
      <c r="AC62" s="4">
        <v>1.6737649823037806</v>
      </c>
      <c r="AD62" s="3">
        <v>23699.679999999997</v>
      </c>
      <c r="AE62" s="4">
        <v>1.6737813225301197</v>
      </c>
      <c r="AF62" s="3">
        <v>406031.28</v>
      </c>
      <c r="AG62" s="4">
        <v>0.60875160332088041</v>
      </c>
      <c r="AH62" s="3">
        <v>2667</v>
      </c>
      <c r="AI62" s="4">
        <v>1.6737967914438503</v>
      </c>
      <c r="AJ62" s="3">
        <v>2109020.5383000015</v>
      </c>
      <c r="AK62" s="4">
        <v>0.6952601660381893</v>
      </c>
    </row>
    <row r="63" spans="1:37" x14ac:dyDescent="0.3">
      <c r="A63" s="5" t="s">
        <v>83</v>
      </c>
      <c r="B63" s="3">
        <v>4920</v>
      </c>
      <c r="C63" s="4">
        <v>1.6737967914438501</v>
      </c>
      <c r="D63" s="3">
        <v>3657</v>
      </c>
      <c r="E63" s="4">
        <v>1.6737967914438505</v>
      </c>
      <c r="F63" s="3">
        <v>6972.33</v>
      </c>
      <c r="G63" s="4">
        <v>1.6737571308799302</v>
      </c>
      <c r="H63" s="3">
        <v>1258.5999999999999</v>
      </c>
      <c r="I63" s="4">
        <v>0.2987012987012988</v>
      </c>
      <c r="J63" s="3">
        <v>1343.55</v>
      </c>
      <c r="K63" s="4">
        <v>1.6737967914438501</v>
      </c>
      <c r="L63" s="3">
        <v>7495.18</v>
      </c>
      <c r="M63" s="4">
        <v>1.673803296636458</v>
      </c>
      <c r="N63" s="3">
        <v>5975.5599999999986</v>
      </c>
      <c r="O63" s="4">
        <v>1.6737851145829914</v>
      </c>
      <c r="P63" s="3">
        <v>26102.54</v>
      </c>
      <c r="Q63" s="4">
        <v>1.6737886186316993</v>
      </c>
      <c r="R63" s="3">
        <v>4179.24</v>
      </c>
      <c r="S63" s="4">
        <v>1.6737915910980581</v>
      </c>
      <c r="T63" s="3">
        <v>22351.62</v>
      </c>
      <c r="U63" s="4">
        <v>0.29870129870129863</v>
      </c>
      <c r="V63" s="3">
        <v>448859.6004</v>
      </c>
      <c r="W63" s="4">
        <v>0.8350699560127991</v>
      </c>
      <c r="X63" s="3">
        <v>789029.60319999978</v>
      </c>
      <c r="Y63" s="4">
        <v>0.62578765186646435</v>
      </c>
      <c r="Z63" s="3">
        <v>23516.639999999999</v>
      </c>
      <c r="AA63" s="4">
        <v>1.6737927056153852</v>
      </c>
      <c r="AB63" s="3">
        <v>566.36999999999989</v>
      </c>
      <c r="AC63" s="4">
        <v>1.6737649823037799</v>
      </c>
      <c r="AD63" s="3">
        <v>46543.320000000007</v>
      </c>
      <c r="AE63" s="4">
        <v>1.6737810134462849</v>
      </c>
      <c r="AF63" s="3">
        <v>229134.06000000003</v>
      </c>
      <c r="AG63" s="4">
        <v>0.60875158724582534</v>
      </c>
      <c r="AH63" s="3">
        <v>6794.5</v>
      </c>
      <c r="AI63" s="4">
        <v>1.6737967914438505</v>
      </c>
      <c r="AJ63" s="3">
        <v>1628699.7135999987</v>
      </c>
      <c r="AK63" s="4">
        <v>0.72867079042799421</v>
      </c>
    </row>
    <row r="64" spans="1:37" x14ac:dyDescent="0.3">
      <c r="A64" s="5" t="s">
        <v>84</v>
      </c>
      <c r="B64" s="3">
        <v>3480</v>
      </c>
      <c r="C64" s="4">
        <v>1.6737967914438496</v>
      </c>
      <c r="D64" s="3"/>
      <c r="E64" s="4"/>
      <c r="F64" s="3">
        <v>5945.5399999999991</v>
      </c>
      <c r="G64" s="4">
        <v>1.6737561012990338</v>
      </c>
      <c r="H64" s="3">
        <v>1357.49</v>
      </c>
      <c r="I64" s="4">
        <v>0.29870129870129875</v>
      </c>
      <c r="J64" s="3">
        <v>588.29999999999995</v>
      </c>
      <c r="K64" s="4">
        <v>1.6737967914438501</v>
      </c>
      <c r="L64" s="3">
        <v>5890.6400000000012</v>
      </c>
      <c r="M64" s="4">
        <v>1.6738032966364587</v>
      </c>
      <c r="N64" s="3">
        <v>3379.62</v>
      </c>
      <c r="O64" s="4">
        <v>1.6737851145829918</v>
      </c>
      <c r="P64" s="3">
        <v>25332.759999999991</v>
      </c>
      <c r="Q64" s="4">
        <v>1.6737886186316988</v>
      </c>
      <c r="R64" s="3">
        <v>4729.1400000000003</v>
      </c>
      <c r="S64" s="4">
        <v>1.673791591098059</v>
      </c>
      <c r="T64" s="3">
        <v>9730.14</v>
      </c>
      <c r="U64" s="4">
        <v>0.29870129870129858</v>
      </c>
      <c r="V64" s="3">
        <v>522590.43160000001</v>
      </c>
      <c r="W64" s="4">
        <v>0.82713323946472472</v>
      </c>
      <c r="X64" s="3">
        <v>546051.36999999988</v>
      </c>
      <c r="Y64" s="4">
        <v>0.61699899142809622</v>
      </c>
      <c r="Z64" s="3">
        <v>12808.169999999998</v>
      </c>
      <c r="AA64" s="4">
        <v>1.6737927056153843</v>
      </c>
      <c r="AB64" s="3">
        <v>377.58</v>
      </c>
      <c r="AC64" s="4">
        <v>1.6737649823037801</v>
      </c>
      <c r="AD64" s="3">
        <v>28396.370000000003</v>
      </c>
      <c r="AE64" s="4">
        <v>1.6737829646256692</v>
      </c>
      <c r="AF64" s="3">
        <v>326891.37000000005</v>
      </c>
      <c r="AG64" s="4">
        <v>0.60875161739724959</v>
      </c>
      <c r="AH64" s="3">
        <v>7112</v>
      </c>
      <c r="AI64" s="4">
        <v>1.6737967914438503</v>
      </c>
      <c r="AJ64" s="3">
        <v>1504660.9215999988</v>
      </c>
      <c r="AK64" s="4">
        <v>0.72530856557952605</v>
      </c>
    </row>
    <row r="65" spans="1:37" x14ac:dyDescent="0.3">
      <c r="A65" s="2" t="s">
        <v>5</v>
      </c>
      <c r="B65" s="3">
        <v>40320</v>
      </c>
      <c r="C65" s="4">
        <v>1.6737967914438503</v>
      </c>
      <c r="D65" s="3">
        <v>43725</v>
      </c>
      <c r="E65" s="4">
        <v>1.6737967914438503</v>
      </c>
      <c r="F65" s="3">
        <v>77940.95</v>
      </c>
      <c r="G65" s="4">
        <v>1.67375714817808</v>
      </c>
      <c r="H65" s="3">
        <v>32993.300000000017</v>
      </c>
      <c r="I65" s="4">
        <v>0.29870129870129863</v>
      </c>
      <c r="J65" s="3">
        <v>6089.7000000000016</v>
      </c>
      <c r="K65" s="4">
        <v>1.6737967914438516</v>
      </c>
      <c r="L65" s="3">
        <v>37585.80000000001</v>
      </c>
      <c r="M65" s="4">
        <v>1.6738032966364598</v>
      </c>
      <c r="N65" s="3">
        <v>40775.85</v>
      </c>
      <c r="O65" s="4">
        <v>1.6737851145829923</v>
      </c>
      <c r="P65" s="3">
        <v>362041.53000000009</v>
      </c>
      <c r="Q65" s="4">
        <v>1.673788618631701</v>
      </c>
      <c r="R65" s="3">
        <v>43112.159999999996</v>
      </c>
      <c r="S65" s="4">
        <v>1.6737915910980585</v>
      </c>
      <c r="T65" s="3">
        <v>246012.31999999972</v>
      </c>
      <c r="U65" s="4">
        <v>0.29870129870129941</v>
      </c>
      <c r="V65" s="3">
        <v>14194624.481600003</v>
      </c>
      <c r="W65" s="4">
        <v>0.83256231519567947</v>
      </c>
      <c r="X65" s="3">
        <v>20940250.048399985</v>
      </c>
      <c r="Y65" s="4">
        <v>0.61330641000934683</v>
      </c>
      <c r="Z65" s="3">
        <v>57601.77</v>
      </c>
      <c r="AA65" s="4">
        <v>1.6737927056153843</v>
      </c>
      <c r="AB65" s="3">
        <v>4755.71</v>
      </c>
      <c r="AC65" s="4">
        <v>1.6737649823037801</v>
      </c>
      <c r="AD65" s="3">
        <v>381755.11999999965</v>
      </c>
      <c r="AE65" s="4">
        <v>1.6737774217078454</v>
      </c>
      <c r="AF65" s="3">
        <v>5485073.4599999981</v>
      </c>
      <c r="AG65" s="4">
        <v>0.6087515870167316</v>
      </c>
      <c r="AH65" s="3">
        <v>42926</v>
      </c>
      <c r="AI65" s="4">
        <v>1.6737967914438514</v>
      </c>
      <c r="AJ65" s="3">
        <v>42037583.199999876</v>
      </c>
      <c r="AK65" s="4">
        <v>0.69672663683440406</v>
      </c>
    </row>
    <row r="66" spans="1:37" x14ac:dyDescent="0.3">
      <c r="A66" s="5" t="s">
        <v>85</v>
      </c>
      <c r="B66" s="3"/>
      <c r="C66" s="4"/>
      <c r="D66" s="3"/>
      <c r="E66" s="4"/>
      <c r="F66" s="3">
        <v>2461.5500000000002</v>
      </c>
      <c r="G66" s="4">
        <v>1.6737567120900991</v>
      </c>
      <c r="H66" s="3">
        <v>422.53</v>
      </c>
      <c r="I66" s="4">
        <v>0.29870129870129891</v>
      </c>
      <c r="J66" s="3">
        <v>95.4</v>
      </c>
      <c r="K66" s="4">
        <v>1.6737967914438503</v>
      </c>
      <c r="L66" s="3">
        <v>923.16000000000008</v>
      </c>
      <c r="M66" s="4">
        <v>1.6738032966364582</v>
      </c>
      <c r="N66" s="3">
        <v>1420.42</v>
      </c>
      <c r="O66" s="4">
        <v>1.6737851145829921</v>
      </c>
      <c r="P66" s="3">
        <v>10007.139999999998</v>
      </c>
      <c r="Q66" s="4">
        <v>1.6737886186316979</v>
      </c>
      <c r="R66" s="3">
        <v>1649.7</v>
      </c>
      <c r="S66" s="4">
        <v>1.673791591098059</v>
      </c>
      <c r="T66" s="3">
        <v>13215.450000000004</v>
      </c>
      <c r="U66" s="4">
        <v>0.29870129870129952</v>
      </c>
      <c r="V66" s="3">
        <v>484128.0344</v>
      </c>
      <c r="W66" s="4">
        <v>0.83526734258531143</v>
      </c>
      <c r="X66" s="3">
        <v>757466.1176</v>
      </c>
      <c r="Y66" s="4">
        <v>0.62029631363011084</v>
      </c>
      <c r="Z66" s="3">
        <v>2379.66</v>
      </c>
      <c r="AA66" s="4">
        <v>1.6737927056153845</v>
      </c>
      <c r="AB66" s="3"/>
      <c r="AC66" s="4"/>
      <c r="AD66" s="3">
        <v>9951.7399999999943</v>
      </c>
      <c r="AE66" s="4">
        <v>1.6737779411318225</v>
      </c>
      <c r="AF66" s="3">
        <v>175479.06000000003</v>
      </c>
      <c r="AG66" s="4">
        <v>0.60875161016748103</v>
      </c>
      <c r="AH66" s="3">
        <v>2540</v>
      </c>
      <c r="AI66" s="4">
        <v>1.6737967914438501</v>
      </c>
      <c r="AJ66" s="3">
        <v>1462139.9619999994</v>
      </c>
      <c r="AK66" s="4">
        <v>0.69501625734216987</v>
      </c>
    </row>
    <row r="67" spans="1:37" x14ac:dyDescent="0.3">
      <c r="A67" s="5" t="s">
        <v>86</v>
      </c>
      <c r="B67" s="3">
        <v>1200</v>
      </c>
      <c r="C67" s="4">
        <v>1.6737967914438503</v>
      </c>
      <c r="D67" s="3"/>
      <c r="E67" s="4"/>
      <c r="F67" s="3">
        <v>751.94</v>
      </c>
      <c r="G67" s="4">
        <v>1.6737564795764892</v>
      </c>
      <c r="H67" s="3">
        <v>773.1400000000001</v>
      </c>
      <c r="I67" s="4">
        <v>0.29870129870129902</v>
      </c>
      <c r="J67" s="3"/>
      <c r="K67" s="4"/>
      <c r="L67" s="3">
        <v>989.09999999999991</v>
      </c>
      <c r="M67" s="4">
        <v>1.6738032966364578</v>
      </c>
      <c r="N67" s="3">
        <v>24.49</v>
      </c>
      <c r="O67" s="4">
        <v>1.6737851145829921</v>
      </c>
      <c r="P67" s="3">
        <v>1854.4700000000003</v>
      </c>
      <c r="Q67" s="4">
        <v>1.6737886186316995</v>
      </c>
      <c r="R67" s="3"/>
      <c r="S67" s="4"/>
      <c r="T67" s="3">
        <v>1993.63</v>
      </c>
      <c r="U67" s="4">
        <v>0.29870129870129875</v>
      </c>
      <c r="V67" s="3">
        <v>197873.24779999998</v>
      </c>
      <c r="W67" s="4">
        <v>0.83903028494027199</v>
      </c>
      <c r="X67" s="3">
        <v>20008.75</v>
      </c>
      <c r="Y67" s="4">
        <v>0.65184317918689583</v>
      </c>
      <c r="Z67" s="3">
        <v>69.989999999999995</v>
      </c>
      <c r="AA67" s="4">
        <v>1.6737927056153847</v>
      </c>
      <c r="AB67" s="3">
        <v>107.88</v>
      </c>
      <c r="AC67" s="4">
        <v>1.6737649823037801</v>
      </c>
      <c r="AD67" s="3">
        <v>910.9899999999999</v>
      </c>
      <c r="AE67" s="4">
        <v>1.6737776431580031</v>
      </c>
      <c r="AF67" s="3">
        <v>10392.900000000001</v>
      </c>
      <c r="AG67" s="4">
        <v>0.60875146929816992</v>
      </c>
      <c r="AH67" s="3"/>
      <c r="AI67" s="4"/>
      <c r="AJ67" s="3">
        <v>236950.52780000004</v>
      </c>
      <c r="AK67" s="4">
        <v>0.81557289481657902</v>
      </c>
    </row>
    <row r="68" spans="1:37" x14ac:dyDescent="0.3">
      <c r="A68" s="5" t="s">
        <v>87</v>
      </c>
      <c r="B68" s="3"/>
      <c r="C68" s="4"/>
      <c r="D68" s="3"/>
      <c r="E68" s="4"/>
      <c r="F68" s="3">
        <v>671.04000000000008</v>
      </c>
      <c r="G68" s="4">
        <v>1.6737558811154039</v>
      </c>
      <c r="H68" s="3">
        <v>179.8</v>
      </c>
      <c r="I68" s="4">
        <v>0.2987012987012988</v>
      </c>
      <c r="J68" s="3">
        <v>63.6</v>
      </c>
      <c r="K68" s="4">
        <v>1.6737967914438503</v>
      </c>
      <c r="L68" s="3"/>
      <c r="M68" s="4"/>
      <c r="N68" s="3">
        <v>587.76</v>
      </c>
      <c r="O68" s="4">
        <v>1.6737851145829923</v>
      </c>
      <c r="P68" s="3">
        <v>4793.63</v>
      </c>
      <c r="Q68" s="4">
        <v>1.6737886186316988</v>
      </c>
      <c r="R68" s="3"/>
      <c r="S68" s="4"/>
      <c r="T68" s="3">
        <v>1449.71</v>
      </c>
      <c r="U68" s="4">
        <v>0.29870129870129886</v>
      </c>
      <c r="V68" s="3">
        <v>84809.89999999998</v>
      </c>
      <c r="W68" s="4">
        <v>0.83308640744854767</v>
      </c>
      <c r="X68" s="3">
        <v>150840.54999999999</v>
      </c>
      <c r="Y68" s="4">
        <v>0.62104044797123936</v>
      </c>
      <c r="Z68" s="3">
        <v>1889.7299999999998</v>
      </c>
      <c r="AA68" s="4">
        <v>1.6737927056153841</v>
      </c>
      <c r="AB68" s="3">
        <v>260.70999999999998</v>
      </c>
      <c r="AC68" s="4">
        <v>1.6737649823037801</v>
      </c>
      <c r="AD68" s="3">
        <v>3974.2599999999989</v>
      </c>
      <c r="AE68" s="4">
        <v>1.6737792345579836</v>
      </c>
      <c r="AF68" s="3">
        <v>32800.949999999997</v>
      </c>
      <c r="AG68" s="4">
        <v>0.60875152353675577</v>
      </c>
      <c r="AH68" s="3">
        <v>1651</v>
      </c>
      <c r="AI68" s="4">
        <v>1.6737967914438505</v>
      </c>
      <c r="AJ68" s="3">
        <v>283972.63999999996</v>
      </c>
      <c r="AK68" s="4">
        <v>0.7090602131848176</v>
      </c>
    </row>
    <row r="69" spans="1:37" x14ac:dyDescent="0.3">
      <c r="A69" s="5" t="s">
        <v>88</v>
      </c>
      <c r="B69" s="3"/>
      <c r="C69" s="4"/>
      <c r="D69" s="3">
        <v>1431</v>
      </c>
      <c r="E69" s="4">
        <v>1.6737967914438505</v>
      </c>
      <c r="F69" s="3">
        <v>955.58</v>
      </c>
      <c r="G69" s="4">
        <v>1.6737542970951274</v>
      </c>
      <c r="H69" s="3">
        <v>1042.8399999999999</v>
      </c>
      <c r="I69" s="4">
        <v>0.29870129870129875</v>
      </c>
      <c r="J69" s="3">
        <v>119.25</v>
      </c>
      <c r="K69" s="4">
        <v>1.6737967914438501</v>
      </c>
      <c r="L69" s="3">
        <v>593.46</v>
      </c>
      <c r="M69" s="4">
        <v>1.673803296636458</v>
      </c>
      <c r="N69" s="3">
        <v>1346.9499999999998</v>
      </c>
      <c r="O69" s="4">
        <v>1.6737851145829921</v>
      </c>
      <c r="P69" s="3">
        <v>11721.65</v>
      </c>
      <c r="Q69" s="4">
        <v>1.6737886186316993</v>
      </c>
      <c r="R69" s="3">
        <v>879.84</v>
      </c>
      <c r="S69" s="4">
        <v>1.6737915910980588</v>
      </c>
      <c r="T69" s="3">
        <v>2343.54</v>
      </c>
      <c r="U69" s="4">
        <v>0.29870129870129858</v>
      </c>
      <c r="V69" s="3">
        <v>169978.38999999998</v>
      </c>
      <c r="W69" s="4">
        <v>0.83911657844334298</v>
      </c>
      <c r="X69" s="3">
        <v>445323.64570000005</v>
      </c>
      <c r="Y69" s="4">
        <v>0.61794950879650168</v>
      </c>
      <c r="Z69" s="3">
        <v>349.95</v>
      </c>
      <c r="AA69" s="4">
        <v>1.6737927056153845</v>
      </c>
      <c r="AB69" s="3"/>
      <c r="AC69" s="4"/>
      <c r="AD69" s="3">
        <v>11888.11</v>
      </c>
      <c r="AE69" s="4">
        <v>1.6737720391571731</v>
      </c>
      <c r="AF69" s="3">
        <v>183530.64</v>
      </c>
      <c r="AG69" s="4">
        <v>0.60875161191037463</v>
      </c>
      <c r="AH69" s="3"/>
      <c r="AI69" s="4"/>
      <c r="AJ69" s="3">
        <v>831504.84570000006</v>
      </c>
      <c r="AK69" s="4">
        <v>0.67876808427616275</v>
      </c>
    </row>
    <row r="70" spans="1:37" x14ac:dyDescent="0.3">
      <c r="A70" s="5" t="s">
        <v>89</v>
      </c>
      <c r="B70" s="3">
        <v>120</v>
      </c>
      <c r="C70" s="4">
        <v>1.6737967914438503</v>
      </c>
      <c r="D70" s="3">
        <v>1590</v>
      </c>
      <c r="E70" s="4">
        <v>1.6737967914438505</v>
      </c>
      <c r="F70" s="3">
        <v>2148.08</v>
      </c>
      <c r="G70" s="4">
        <v>1.6737579189079923</v>
      </c>
      <c r="H70" s="3">
        <v>593.34</v>
      </c>
      <c r="I70" s="4">
        <v>0.29870129870129858</v>
      </c>
      <c r="J70" s="3">
        <v>47.7</v>
      </c>
      <c r="K70" s="4">
        <v>1.6737967914438503</v>
      </c>
      <c r="L70" s="3">
        <v>923.16000000000008</v>
      </c>
      <c r="M70" s="4">
        <v>1.6738032966364582</v>
      </c>
      <c r="N70" s="3">
        <v>293.88</v>
      </c>
      <c r="O70" s="4">
        <v>1.6737851145829923</v>
      </c>
      <c r="P70" s="3">
        <v>15290.629999999997</v>
      </c>
      <c r="Q70" s="4">
        <v>1.6737886186316979</v>
      </c>
      <c r="R70" s="3">
        <v>2144.61</v>
      </c>
      <c r="S70" s="4">
        <v>1.6737915910980592</v>
      </c>
      <c r="T70" s="3">
        <v>2871.44</v>
      </c>
      <c r="U70" s="4">
        <v>0.29870129870129869</v>
      </c>
      <c r="V70" s="3">
        <v>419091.35639999999</v>
      </c>
      <c r="W70" s="4">
        <v>0.83640776191262911</v>
      </c>
      <c r="X70" s="3">
        <v>840115.04029999988</v>
      </c>
      <c r="Y70" s="4">
        <v>0.61549867734456942</v>
      </c>
      <c r="Z70" s="3"/>
      <c r="AA70" s="4"/>
      <c r="AB70" s="3">
        <v>206.77</v>
      </c>
      <c r="AC70" s="4">
        <v>1.6737649823037803</v>
      </c>
      <c r="AD70" s="3">
        <v>10696.260000000002</v>
      </c>
      <c r="AE70" s="4">
        <v>1.6737726229636805</v>
      </c>
      <c r="AF70" s="3">
        <v>206743.26</v>
      </c>
      <c r="AG70" s="4">
        <v>0.60875160644823467</v>
      </c>
      <c r="AH70" s="3">
        <v>635</v>
      </c>
      <c r="AI70" s="4">
        <v>1.6737967914438503</v>
      </c>
      <c r="AJ70" s="3">
        <v>1503510.5266999996</v>
      </c>
      <c r="AK70" s="4">
        <v>0.68521254677488042</v>
      </c>
    </row>
    <row r="71" spans="1:37" x14ac:dyDescent="0.3">
      <c r="A71" s="5" t="s">
        <v>90</v>
      </c>
      <c r="B71" s="3"/>
      <c r="C71" s="4"/>
      <c r="D71" s="3"/>
      <c r="E71" s="4"/>
      <c r="F71" s="3">
        <v>1847.3100000000002</v>
      </c>
      <c r="G71" s="4">
        <v>1.6737551503123376</v>
      </c>
      <c r="H71" s="3">
        <v>170.81</v>
      </c>
      <c r="I71" s="4">
        <v>0.2987012987012988</v>
      </c>
      <c r="J71" s="3">
        <v>87.45</v>
      </c>
      <c r="K71" s="4">
        <v>1.6737967914438505</v>
      </c>
      <c r="L71" s="3">
        <v>1560.5800000000002</v>
      </c>
      <c r="M71" s="4">
        <v>1.673803296636458</v>
      </c>
      <c r="N71" s="3">
        <v>1126.54</v>
      </c>
      <c r="O71" s="4">
        <v>1.6737851145829918</v>
      </c>
      <c r="P71" s="3">
        <v>8922.4500000000025</v>
      </c>
      <c r="Q71" s="4">
        <v>1.6737886186316997</v>
      </c>
      <c r="R71" s="3">
        <v>2749.5</v>
      </c>
      <c r="S71" s="4">
        <v>1.673791591098059</v>
      </c>
      <c r="T71" s="3">
        <v>6596.7099999999991</v>
      </c>
      <c r="U71" s="4">
        <v>0.29870129870129852</v>
      </c>
      <c r="V71" s="3">
        <v>403661.27020000003</v>
      </c>
      <c r="W71" s="4">
        <v>0.82382682271655028</v>
      </c>
      <c r="X71" s="3">
        <v>712631.62509999983</v>
      </c>
      <c r="Y71" s="4">
        <v>0.60982174555596524</v>
      </c>
      <c r="Z71" s="3">
        <v>1959.7199999999998</v>
      </c>
      <c r="AA71" s="4">
        <v>1.6737927056153845</v>
      </c>
      <c r="AB71" s="3">
        <v>62.93</v>
      </c>
      <c r="AC71" s="4">
        <v>1.6737649823037803</v>
      </c>
      <c r="AD71" s="3">
        <v>9697.0099999999984</v>
      </c>
      <c r="AE71" s="4">
        <v>1.6737820758735138</v>
      </c>
      <c r="AF71" s="3">
        <v>150653.49</v>
      </c>
      <c r="AG71" s="4">
        <v>0.60875158270819052</v>
      </c>
      <c r="AH71" s="3"/>
      <c r="AI71" s="4"/>
      <c r="AJ71" s="3">
        <v>1301727.3952999995</v>
      </c>
      <c r="AK71" s="4">
        <v>0.68325764224915508</v>
      </c>
    </row>
    <row r="72" spans="1:37" x14ac:dyDescent="0.3">
      <c r="A72" s="5" t="s">
        <v>91</v>
      </c>
      <c r="B72" s="3"/>
      <c r="C72" s="4"/>
      <c r="D72" s="3"/>
      <c r="E72" s="4"/>
      <c r="F72" s="3">
        <v>1022.71</v>
      </c>
      <c r="G72" s="4">
        <v>1.6737607212782686</v>
      </c>
      <c r="H72" s="3">
        <v>368.59000000000003</v>
      </c>
      <c r="I72" s="4">
        <v>0.2987012987012988</v>
      </c>
      <c r="J72" s="3">
        <v>429.3</v>
      </c>
      <c r="K72" s="4">
        <v>1.6737967914438503</v>
      </c>
      <c r="L72" s="3"/>
      <c r="M72" s="4"/>
      <c r="N72" s="3">
        <v>293.88</v>
      </c>
      <c r="O72" s="4">
        <v>1.6737851145829923</v>
      </c>
      <c r="P72" s="3">
        <v>6788.06</v>
      </c>
      <c r="Q72" s="4">
        <v>1.6737886186316993</v>
      </c>
      <c r="R72" s="3">
        <v>1319.76</v>
      </c>
      <c r="S72" s="4">
        <v>1.6737915910980588</v>
      </c>
      <c r="T72" s="3">
        <v>2655.48</v>
      </c>
      <c r="U72" s="4">
        <v>0.29870129870129847</v>
      </c>
      <c r="V72" s="3">
        <v>221862.97399999999</v>
      </c>
      <c r="W72" s="4">
        <v>0.83673784029184461</v>
      </c>
      <c r="X72" s="3">
        <v>553083.0575</v>
      </c>
      <c r="Y72" s="4">
        <v>0.61369107570849624</v>
      </c>
      <c r="Z72" s="3">
        <v>979.8599999999999</v>
      </c>
      <c r="AA72" s="4">
        <v>1.6737927056153845</v>
      </c>
      <c r="AB72" s="3"/>
      <c r="AC72" s="4"/>
      <c r="AD72" s="3">
        <v>8907.2500000000055</v>
      </c>
      <c r="AE72" s="4">
        <v>1.6737770469932485</v>
      </c>
      <c r="AF72" s="3">
        <v>70352.88</v>
      </c>
      <c r="AG72" s="4">
        <v>0.60875162008205019</v>
      </c>
      <c r="AH72" s="3">
        <v>254</v>
      </c>
      <c r="AI72" s="4">
        <v>1.6737967914438505</v>
      </c>
      <c r="AJ72" s="3">
        <v>868317.80150000006</v>
      </c>
      <c r="AK72" s="4">
        <v>0.67929143060132191</v>
      </c>
    </row>
    <row r="73" spans="1:37" x14ac:dyDescent="0.3">
      <c r="A73" s="5" t="s">
        <v>92</v>
      </c>
      <c r="B73" s="3"/>
      <c r="C73" s="4"/>
      <c r="D73" s="3"/>
      <c r="E73" s="4"/>
      <c r="F73" s="3">
        <v>519.20000000000005</v>
      </c>
      <c r="G73" s="4">
        <v>1.6737527293700825</v>
      </c>
      <c r="H73" s="3">
        <v>1015.87</v>
      </c>
      <c r="I73" s="4">
        <v>0.29870129870129863</v>
      </c>
      <c r="J73" s="3">
        <v>127.2</v>
      </c>
      <c r="K73" s="4">
        <v>1.6737967914438503</v>
      </c>
      <c r="L73" s="3">
        <v>1362.76</v>
      </c>
      <c r="M73" s="4">
        <v>1.673803296636458</v>
      </c>
      <c r="N73" s="3">
        <v>685.72</v>
      </c>
      <c r="O73" s="4">
        <v>1.6737851145829923</v>
      </c>
      <c r="P73" s="3">
        <v>5948.3</v>
      </c>
      <c r="Q73" s="4">
        <v>1.673788618631699</v>
      </c>
      <c r="R73" s="3">
        <v>1264.77</v>
      </c>
      <c r="S73" s="4">
        <v>1.6737915910980585</v>
      </c>
      <c r="T73" s="3">
        <v>4169.17</v>
      </c>
      <c r="U73" s="4">
        <v>0.29870129870129863</v>
      </c>
      <c r="V73" s="3">
        <v>321815.734</v>
      </c>
      <c r="W73" s="4">
        <v>0.81788892837127747</v>
      </c>
      <c r="X73" s="3">
        <v>265556.27500000002</v>
      </c>
      <c r="Y73" s="4">
        <v>0.61772085171875379</v>
      </c>
      <c r="Z73" s="3">
        <v>1119.8399999999999</v>
      </c>
      <c r="AA73" s="4">
        <v>1.6737927056153847</v>
      </c>
      <c r="AB73" s="3"/>
      <c r="AC73" s="4"/>
      <c r="AD73" s="3">
        <v>7169.0300000000016</v>
      </c>
      <c r="AE73" s="4">
        <v>1.6737721799737659</v>
      </c>
      <c r="AF73" s="3">
        <v>87497.010000000009</v>
      </c>
      <c r="AG73" s="4">
        <v>0.60875156485624371</v>
      </c>
      <c r="AH73" s="3">
        <v>444.5</v>
      </c>
      <c r="AI73" s="4">
        <v>1.6737967914438503</v>
      </c>
      <c r="AJ73" s="3">
        <v>698695.37900000007</v>
      </c>
      <c r="AK73" s="4">
        <v>0.71866298342478951</v>
      </c>
    </row>
    <row r="74" spans="1:37" x14ac:dyDescent="0.3">
      <c r="A74" s="5" t="s">
        <v>93</v>
      </c>
      <c r="B74" s="3">
        <v>2880</v>
      </c>
      <c r="C74" s="4">
        <v>1.6737967914438501</v>
      </c>
      <c r="D74" s="3"/>
      <c r="E74" s="4"/>
      <c r="F74" s="3">
        <v>964.54000000000008</v>
      </c>
      <c r="G74" s="4">
        <v>1.6737535059507604</v>
      </c>
      <c r="H74" s="3">
        <v>916.98</v>
      </c>
      <c r="I74" s="4">
        <v>0.29870129870129869</v>
      </c>
      <c r="J74" s="3">
        <v>206.7</v>
      </c>
      <c r="K74" s="4">
        <v>1.6737967914438499</v>
      </c>
      <c r="L74" s="3"/>
      <c r="M74" s="4"/>
      <c r="N74" s="3">
        <v>1371.44</v>
      </c>
      <c r="O74" s="4">
        <v>1.6737851145829923</v>
      </c>
      <c r="P74" s="3">
        <v>6648.0999999999995</v>
      </c>
      <c r="Q74" s="4">
        <v>1.6737886186316986</v>
      </c>
      <c r="R74" s="3"/>
      <c r="S74" s="4"/>
      <c r="T74" s="3">
        <v>3065.4100000000003</v>
      </c>
      <c r="U74" s="4">
        <v>0.29870129870129891</v>
      </c>
      <c r="V74" s="3">
        <v>170818.57139999999</v>
      </c>
      <c r="W74" s="4">
        <v>0.84098660057918562</v>
      </c>
      <c r="X74" s="3">
        <v>304981.08999999997</v>
      </c>
      <c r="Y74" s="4">
        <v>0.61011717826362788</v>
      </c>
      <c r="Z74" s="3"/>
      <c r="AA74" s="4"/>
      <c r="AB74" s="3"/>
      <c r="AC74" s="4"/>
      <c r="AD74" s="3">
        <v>6218.54</v>
      </c>
      <c r="AE74" s="4">
        <v>1.673779040854531</v>
      </c>
      <c r="AF74" s="3">
        <v>121399.98</v>
      </c>
      <c r="AG74" s="4">
        <v>0.60875155690469263</v>
      </c>
      <c r="AH74" s="3">
        <v>1524</v>
      </c>
      <c r="AI74" s="4">
        <v>1.6737967914438503</v>
      </c>
      <c r="AJ74" s="3">
        <v>620995.35139999993</v>
      </c>
      <c r="AK74" s="4">
        <v>0.68684208666329361</v>
      </c>
    </row>
    <row r="75" spans="1:37" x14ac:dyDescent="0.3">
      <c r="A75" s="5" t="s">
        <v>94</v>
      </c>
      <c r="B75" s="3"/>
      <c r="C75" s="4"/>
      <c r="D75" s="3"/>
      <c r="E75" s="4"/>
      <c r="F75" s="3">
        <v>3421.3500000000004</v>
      </c>
      <c r="G75" s="4">
        <v>1.6737579257949826</v>
      </c>
      <c r="H75" s="3">
        <v>1429.4099999999999</v>
      </c>
      <c r="I75" s="4">
        <v>0.29870129870129852</v>
      </c>
      <c r="J75" s="3"/>
      <c r="K75" s="4"/>
      <c r="L75" s="3">
        <v>923.16000000000008</v>
      </c>
      <c r="M75" s="4">
        <v>1.6738032966364582</v>
      </c>
      <c r="N75" s="3">
        <v>1151.03</v>
      </c>
      <c r="O75" s="4">
        <v>1.6737851145829921</v>
      </c>
      <c r="P75" s="3">
        <v>11266.780000000004</v>
      </c>
      <c r="Q75" s="4">
        <v>1.6737886186317006</v>
      </c>
      <c r="R75" s="3">
        <v>1154.79</v>
      </c>
      <c r="S75" s="4">
        <v>1.6737915910980585</v>
      </c>
      <c r="T75" s="3">
        <v>9358.1600000000017</v>
      </c>
      <c r="U75" s="4">
        <v>0.29870129870129897</v>
      </c>
      <c r="V75" s="3">
        <v>316222.30420000001</v>
      </c>
      <c r="W75" s="4">
        <v>0.83705798948483523</v>
      </c>
      <c r="X75" s="3">
        <v>616950.55940000003</v>
      </c>
      <c r="Y75" s="4">
        <v>0.60967481811656421</v>
      </c>
      <c r="Z75" s="3">
        <v>4549.3499999999995</v>
      </c>
      <c r="AA75" s="4">
        <v>1.6737927056153845</v>
      </c>
      <c r="AB75" s="3">
        <v>197.78000000000003</v>
      </c>
      <c r="AC75" s="4">
        <v>1.6737649823037808</v>
      </c>
      <c r="AD75" s="3">
        <v>9383.6900000000023</v>
      </c>
      <c r="AE75" s="4">
        <v>1.6737775618828004</v>
      </c>
      <c r="AF75" s="3">
        <v>89253</v>
      </c>
      <c r="AG75" s="4">
        <v>0.60875155075733101</v>
      </c>
      <c r="AH75" s="3">
        <v>3048</v>
      </c>
      <c r="AI75" s="4">
        <v>1.6737967914438503</v>
      </c>
      <c r="AJ75" s="3">
        <v>1068309.3635999991</v>
      </c>
      <c r="AK75" s="4">
        <v>0.68949749952900474</v>
      </c>
    </row>
    <row r="76" spans="1:37" x14ac:dyDescent="0.3">
      <c r="A76" s="5" t="s">
        <v>95</v>
      </c>
      <c r="B76" s="3">
        <v>480</v>
      </c>
      <c r="C76" s="4">
        <v>1.6737967914438503</v>
      </c>
      <c r="D76" s="3">
        <v>4770</v>
      </c>
      <c r="E76" s="4">
        <v>1.6737967914438503</v>
      </c>
      <c r="F76" s="3">
        <v>1324.33</v>
      </c>
      <c r="G76" s="4">
        <v>1.6737607309903915</v>
      </c>
      <c r="H76" s="3">
        <v>305.65999999999997</v>
      </c>
      <c r="I76" s="4">
        <v>0.29870129870129852</v>
      </c>
      <c r="J76" s="3">
        <v>79.5</v>
      </c>
      <c r="K76" s="4">
        <v>1.6737967914438501</v>
      </c>
      <c r="L76" s="3">
        <v>505.54</v>
      </c>
      <c r="M76" s="4">
        <v>1.673803296636458</v>
      </c>
      <c r="N76" s="3">
        <v>1322.46</v>
      </c>
      <c r="O76" s="4">
        <v>1.6737851145829923</v>
      </c>
      <c r="P76" s="3">
        <v>9377.32</v>
      </c>
      <c r="Q76" s="4">
        <v>1.6737886186316993</v>
      </c>
      <c r="R76" s="3">
        <v>1649.7</v>
      </c>
      <c r="S76" s="4">
        <v>1.673791591098059</v>
      </c>
      <c r="T76" s="3">
        <v>7170.62</v>
      </c>
      <c r="U76" s="4">
        <v>0.2987012987012988</v>
      </c>
      <c r="V76" s="3">
        <v>509889.42660000001</v>
      </c>
      <c r="W76" s="4">
        <v>0.8283208210493207</v>
      </c>
      <c r="X76" s="3">
        <v>664065.37740000011</v>
      </c>
      <c r="Y76" s="4">
        <v>0.61377172441880457</v>
      </c>
      <c r="Z76" s="3">
        <v>3919.4399999999996</v>
      </c>
      <c r="AA76" s="4">
        <v>1.6737927056153845</v>
      </c>
      <c r="AB76" s="3">
        <v>260.70999999999998</v>
      </c>
      <c r="AC76" s="4">
        <v>1.6737649823037801</v>
      </c>
      <c r="AD76" s="3">
        <v>15598.759999999997</v>
      </c>
      <c r="AE76" s="4">
        <v>1.6737815020496511</v>
      </c>
      <c r="AF76" s="3">
        <v>132937.65</v>
      </c>
      <c r="AG76" s="4">
        <v>0.60875156669989183</v>
      </c>
      <c r="AH76" s="3">
        <v>2413</v>
      </c>
      <c r="AI76" s="4">
        <v>1.6737967914438503</v>
      </c>
      <c r="AJ76" s="3">
        <v>1356069.4940000002</v>
      </c>
      <c r="AK76" s="4">
        <v>0.70710084942051432</v>
      </c>
    </row>
    <row r="77" spans="1:37" x14ac:dyDescent="0.3">
      <c r="A77" s="5" t="s">
        <v>96</v>
      </c>
      <c r="B77" s="3">
        <v>360</v>
      </c>
      <c r="C77" s="4">
        <v>1.6737967914438501</v>
      </c>
      <c r="D77" s="3">
        <v>3180</v>
      </c>
      <c r="E77" s="4">
        <v>1.6737967914438505</v>
      </c>
      <c r="F77" s="3">
        <v>4814.3899999999994</v>
      </c>
      <c r="G77" s="4">
        <v>1.6737575296081884</v>
      </c>
      <c r="H77" s="3">
        <v>3209.43</v>
      </c>
      <c r="I77" s="4">
        <v>0.2987012987012988</v>
      </c>
      <c r="J77" s="3">
        <v>445.20000000000005</v>
      </c>
      <c r="K77" s="4">
        <v>1.6737967914438507</v>
      </c>
      <c r="L77" s="3">
        <v>747.31999999999994</v>
      </c>
      <c r="M77" s="4">
        <v>1.6738032966364578</v>
      </c>
      <c r="N77" s="3">
        <v>1077.56</v>
      </c>
      <c r="O77" s="4">
        <v>1.6737851145829923</v>
      </c>
      <c r="P77" s="3">
        <v>24248.070000000003</v>
      </c>
      <c r="Q77" s="4">
        <v>1.6737886186316999</v>
      </c>
      <c r="R77" s="3">
        <v>2144.61</v>
      </c>
      <c r="S77" s="4">
        <v>1.6737915910980592</v>
      </c>
      <c r="T77" s="3">
        <v>12239.63</v>
      </c>
      <c r="U77" s="4">
        <v>0.2987012987012988</v>
      </c>
      <c r="V77" s="3">
        <v>836520.77559999994</v>
      </c>
      <c r="W77" s="4">
        <v>0.83243314236904231</v>
      </c>
      <c r="X77" s="3">
        <v>1497615.9038999998</v>
      </c>
      <c r="Y77" s="4">
        <v>0.6120839404890156</v>
      </c>
      <c r="Z77" s="3">
        <v>2939.58</v>
      </c>
      <c r="AA77" s="4">
        <v>1.6737927056153847</v>
      </c>
      <c r="AB77" s="3">
        <v>449.5</v>
      </c>
      <c r="AC77" s="4">
        <v>1.6737649823037799</v>
      </c>
      <c r="AD77" s="3">
        <v>20153.430000000004</v>
      </c>
      <c r="AE77" s="4">
        <v>1.6737758336817177</v>
      </c>
      <c r="AF77" s="3">
        <v>421430.63999999996</v>
      </c>
      <c r="AG77" s="4">
        <v>0.60875160275781648</v>
      </c>
      <c r="AH77" s="3">
        <v>3937</v>
      </c>
      <c r="AI77" s="4">
        <v>1.6737967914438503</v>
      </c>
      <c r="AJ77" s="3">
        <v>2835513.0395000014</v>
      </c>
      <c r="AK77" s="4">
        <v>0.68431554541522865</v>
      </c>
    </row>
    <row r="78" spans="1:37" x14ac:dyDescent="0.3">
      <c r="A78" s="5" t="s">
        <v>97</v>
      </c>
      <c r="B78" s="3"/>
      <c r="C78" s="4"/>
      <c r="D78" s="3">
        <v>3339</v>
      </c>
      <c r="E78" s="4">
        <v>1.6737967914438501</v>
      </c>
      <c r="F78" s="3">
        <v>997.61000000000013</v>
      </c>
      <c r="G78" s="4">
        <v>1.6737569473163132</v>
      </c>
      <c r="H78" s="3">
        <v>359.6</v>
      </c>
      <c r="I78" s="4">
        <v>0.2987012987012988</v>
      </c>
      <c r="J78" s="3">
        <v>71.55</v>
      </c>
      <c r="K78" s="4">
        <v>1.6737967914438499</v>
      </c>
      <c r="L78" s="3">
        <v>725.34</v>
      </c>
      <c r="M78" s="4">
        <v>1.6738032966364584</v>
      </c>
      <c r="N78" s="3">
        <v>97.96</v>
      </c>
      <c r="O78" s="4">
        <v>1.6737851145829921</v>
      </c>
      <c r="P78" s="3">
        <v>5633.39</v>
      </c>
      <c r="Q78" s="4">
        <v>1.673788618631699</v>
      </c>
      <c r="R78" s="3"/>
      <c r="S78" s="4"/>
      <c r="T78" s="3">
        <v>2989.4300000000003</v>
      </c>
      <c r="U78" s="4">
        <v>0.2987012987012988</v>
      </c>
      <c r="V78" s="3">
        <v>328728.51879999996</v>
      </c>
      <c r="W78" s="4">
        <v>0.83250526295340976</v>
      </c>
      <c r="X78" s="3">
        <v>456061.61389999994</v>
      </c>
      <c r="Y78" s="4">
        <v>0.62166002035479406</v>
      </c>
      <c r="Z78" s="3">
        <v>559.91999999999996</v>
      </c>
      <c r="AA78" s="4">
        <v>1.6737927056153847</v>
      </c>
      <c r="AB78" s="3">
        <v>422.53</v>
      </c>
      <c r="AC78" s="4">
        <v>1.6737649823037801</v>
      </c>
      <c r="AD78" s="3">
        <v>5430.32</v>
      </c>
      <c r="AE78" s="4">
        <v>1.6737789920516142</v>
      </c>
      <c r="AF78" s="3">
        <v>38730.450000000004</v>
      </c>
      <c r="AG78" s="4">
        <v>0.60875161008806744</v>
      </c>
      <c r="AH78" s="3"/>
      <c r="AI78" s="4"/>
      <c r="AJ78" s="3">
        <v>844147.23270000017</v>
      </c>
      <c r="AK78" s="4">
        <v>0.70971970365710324</v>
      </c>
    </row>
    <row r="79" spans="1:37" x14ac:dyDescent="0.3">
      <c r="A79" s="5" t="s">
        <v>98</v>
      </c>
      <c r="B79" s="3">
        <v>1680</v>
      </c>
      <c r="C79" s="4">
        <v>1.6737967914438499</v>
      </c>
      <c r="D79" s="3">
        <v>3498</v>
      </c>
      <c r="E79" s="4">
        <v>1.6737967914438503</v>
      </c>
      <c r="F79" s="3">
        <v>979.54</v>
      </c>
      <c r="G79" s="4">
        <v>1.6737541687843829</v>
      </c>
      <c r="H79" s="3">
        <v>1141.7299999999998</v>
      </c>
      <c r="I79" s="4">
        <v>0.29870129870129858</v>
      </c>
      <c r="J79" s="3">
        <v>365.70000000000005</v>
      </c>
      <c r="K79" s="4">
        <v>1.6737967914438503</v>
      </c>
      <c r="L79" s="3">
        <v>395.64</v>
      </c>
      <c r="M79" s="4">
        <v>1.6738032966364575</v>
      </c>
      <c r="N79" s="3">
        <v>1322.46</v>
      </c>
      <c r="O79" s="4">
        <v>1.6737851145829923</v>
      </c>
      <c r="P79" s="3">
        <v>6753.0700000000006</v>
      </c>
      <c r="Q79" s="4">
        <v>1.6737886186316986</v>
      </c>
      <c r="R79" s="3">
        <v>219.96</v>
      </c>
      <c r="S79" s="4">
        <v>1.6737915910980588</v>
      </c>
      <c r="T79" s="3">
        <v>7854.46</v>
      </c>
      <c r="U79" s="4">
        <v>0.2987012987012988</v>
      </c>
      <c r="V79" s="3">
        <v>244499.22999999998</v>
      </c>
      <c r="W79" s="4">
        <v>0.82296903874694982</v>
      </c>
      <c r="X79" s="3">
        <v>518254.38</v>
      </c>
      <c r="Y79" s="4">
        <v>0.61767323901017679</v>
      </c>
      <c r="Z79" s="3">
        <v>5319.24</v>
      </c>
      <c r="AA79" s="4">
        <v>1.673792705615385</v>
      </c>
      <c r="AB79" s="3">
        <v>125.86</v>
      </c>
      <c r="AC79" s="4">
        <v>1.6737649823037803</v>
      </c>
      <c r="AD79" s="3">
        <v>14024.72</v>
      </c>
      <c r="AE79" s="4">
        <v>1.6737758304293928</v>
      </c>
      <c r="AF79" s="3">
        <v>98432.49</v>
      </c>
      <c r="AG79" s="4">
        <v>0.60875153208133459</v>
      </c>
      <c r="AH79" s="3">
        <v>1079.5</v>
      </c>
      <c r="AI79" s="4">
        <v>1.6737967914438503</v>
      </c>
      <c r="AJ79" s="3">
        <v>905945.97999999963</v>
      </c>
      <c r="AK79" s="4">
        <v>0.69026056026296634</v>
      </c>
    </row>
    <row r="80" spans="1:37" x14ac:dyDescent="0.3">
      <c r="A80" s="5" t="s">
        <v>99</v>
      </c>
      <c r="B80" s="3">
        <v>2040</v>
      </c>
      <c r="C80" s="4">
        <v>1.6737967914438501</v>
      </c>
      <c r="D80" s="3">
        <v>1749</v>
      </c>
      <c r="E80" s="4">
        <v>1.6737967914438503</v>
      </c>
      <c r="F80" s="3">
        <v>2505.5600000000004</v>
      </c>
      <c r="G80" s="4">
        <v>1.6737575302008381</v>
      </c>
      <c r="H80" s="3">
        <v>1339.51</v>
      </c>
      <c r="I80" s="4">
        <v>0.29870129870129858</v>
      </c>
      <c r="J80" s="3">
        <v>230.55</v>
      </c>
      <c r="K80" s="4">
        <v>1.6737967914438501</v>
      </c>
      <c r="L80" s="3">
        <v>483.56000000000006</v>
      </c>
      <c r="M80" s="4">
        <v>1.6738032966364582</v>
      </c>
      <c r="N80" s="3">
        <v>1763.28</v>
      </c>
      <c r="O80" s="4">
        <v>1.6737851145829918</v>
      </c>
      <c r="P80" s="3">
        <v>15115.680000000002</v>
      </c>
      <c r="Q80" s="4">
        <v>1.673788618631699</v>
      </c>
      <c r="R80" s="3">
        <v>164.97</v>
      </c>
      <c r="S80" s="4">
        <v>1.6737915910980588</v>
      </c>
      <c r="T80" s="3">
        <v>5466.92</v>
      </c>
      <c r="U80" s="4">
        <v>0.29870129870129869</v>
      </c>
      <c r="V80" s="3">
        <v>585403.91799999995</v>
      </c>
      <c r="W80" s="4">
        <v>0.83013445218797355</v>
      </c>
      <c r="X80" s="3">
        <v>559739.33909999998</v>
      </c>
      <c r="Y80" s="4">
        <v>0.60410790372202849</v>
      </c>
      <c r="Z80" s="3">
        <v>2519.64</v>
      </c>
      <c r="AA80" s="4">
        <v>1.6737927056153847</v>
      </c>
      <c r="AB80" s="3">
        <v>53.94</v>
      </c>
      <c r="AC80" s="4">
        <v>1.6737649823037801</v>
      </c>
      <c r="AD80" s="3">
        <v>12547.64</v>
      </c>
      <c r="AE80" s="4">
        <v>1.6737800177069488</v>
      </c>
      <c r="AF80" s="3">
        <v>242347.29000000004</v>
      </c>
      <c r="AG80" s="4">
        <v>0.60875160729923405</v>
      </c>
      <c r="AH80" s="3"/>
      <c r="AI80" s="4"/>
      <c r="AJ80" s="3">
        <v>1433470.7971000001</v>
      </c>
      <c r="AK80" s="4">
        <v>0.7078432397864538</v>
      </c>
    </row>
    <row r="81" spans="1:37" x14ac:dyDescent="0.3">
      <c r="A81" s="5" t="s">
        <v>100</v>
      </c>
      <c r="B81" s="3"/>
      <c r="C81" s="4"/>
      <c r="D81" s="3"/>
      <c r="E81" s="4"/>
      <c r="F81" s="3">
        <v>1426.0600000000002</v>
      </c>
      <c r="G81" s="4">
        <v>1.6737578892225846</v>
      </c>
      <c r="H81" s="3">
        <v>791.12000000000012</v>
      </c>
      <c r="I81" s="4">
        <v>0.29870129870129902</v>
      </c>
      <c r="J81" s="3"/>
      <c r="K81" s="4"/>
      <c r="L81" s="3">
        <v>571.48</v>
      </c>
      <c r="M81" s="4">
        <v>1.6738032966364582</v>
      </c>
      <c r="N81" s="3">
        <v>685.71999999999991</v>
      </c>
      <c r="O81" s="4">
        <v>1.6737851145829918</v>
      </c>
      <c r="P81" s="3">
        <v>2799.2</v>
      </c>
      <c r="Q81" s="4">
        <v>1.6737886186316986</v>
      </c>
      <c r="R81" s="3">
        <v>1759.68</v>
      </c>
      <c r="S81" s="4">
        <v>1.6737915910980588</v>
      </c>
      <c r="T81" s="3">
        <v>3061.41</v>
      </c>
      <c r="U81" s="4">
        <v>0.29870129870129869</v>
      </c>
      <c r="V81" s="3">
        <v>448362.8079999999</v>
      </c>
      <c r="W81" s="4">
        <v>0.82256994131658656</v>
      </c>
      <c r="X81" s="3">
        <v>490621.95499999996</v>
      </c>
      <c r="Y81" s="4">
        <v>0.61787850453888216</v>
      </c>
      <c r="Z81" s="3"/>
      <c r="AA81" s="4"/>
      <c r="AB81" s="3"/>
      <c r="AC81" s="4"/>
      <c r="AD81" s="3">
        <v>5424.23</v>
      </c>
      <c r="AE81" s="4">
        <v>1.6737790247873552</v>
      </c>
      <c r="AF81" s="3">
        <v>37021.530000000006</v>
      </c>
      <c r="AG81" s="4">
        <v>0.60875161210716799</v>
      </c>
      <c r="AH81" s="3">
        <v>4318</v>
      </c>
      <c r="AI81" s="4">
        <v>1.6737967914438505</v>
      </c>
      <c r="AJ81" s="3">
        <v>996843.19299999985</v>
      </c>
      <c r="AK81" s="4">
        <v>0.71400465775301847</v>
      </c>
    </row>
    <row r="82" spans="1:37" x14ac:dyDescent="0.3">
      <c r="A82" s="5" t="s">
        <v>101</v>
      </c>
      <c r="B82" s="3">
        <v>1320</v>
      </c>
      <c r="C82" s="4">
        <v>1.6737967914438501</v>
      </c>
      <c r="D82" s="3">
        <v>3339</v>
      </c>
      <c r="E82" s="4">
        <v>1.6737967914438501</v>
      </c>
      <c r="F82" s="3">
        <v>2405.7599999999998</v>
      </c>
      <c r="G82" s="4">
        <v>1.6737582788081176</v>
      </c>
      <c r="H82" s="3">
        <v>1177.6900000000003</v>
      </c>
      <c r="I82" s="4">
        <v>0.29870129870129924</v>
      </c>
      <c r="J82" s="3">
        <v>151.05000000000001</v>
      </c>
      <c r="K82" s="4">
        <v>1.6737967914438505</v>
      </c>
      <c r="L82" s="3">
        <v>483.56</v>
      </c>
      <c r="M82" s="4">
        <v>1.6738032966364582</v>
      </c>
      <c r="N82" s="3">
        <v>2057.16</v>
      </c>
      <c r="O82" s="4">
        <v>1.6737851145829918</v>
      </c>
      <c r="P82" s="3">
        <v>9517.2799999999988</v>
      </c>
      <c r="Q82" s="4">
        <v>1.6737886186316988</v>
      </c>
      <c r="R82" s="3">
        <v>2639.52</v>
      </c>
      <c r="S82" s="4">
        <v>1.6737915910980588</v>
      </c>
      <c r="T82" s="3">
        <v>8022.4400000000005</v>
      </c>
      <c r="U82" s="4">
        <v>0.29870129870129897</v>
      </c>
      <c r="V82" s="3">
        <v>436737.32740000001</v>
      </c>
      <c r="W82" s="4">
        <v>0.83821786558713884</v>
      </c>
      <c r="X82" s="3">
        <v>914613.35670000012</v>
      </c>
      <c r="Y82" s="4">
        <v>0.61436425819821305</v>
      </c>
      <c r="Z82" s="3">
        <v>2729.6099999999997</v>
      </c>
      <c r="AA82" s="4">
        <v>1.6737927056153845</v>
      </c>
      <c r="AB82" s="3"/>
      <c r="AC82" s="4"/>
      <c r="AD82" s="3">
        <v>14184.560000000001</v>
      </c>
      <c r="AE82" s="4">
        <v>1.6737757440659746</v>
      </c>
      <c r="AF82" s="3">
        <v>70994.31</v>
      </c>
      <c r="AG82" s="4">
        <v>0.60875148465955764</v>
      </c>
      <c r="AH82" s="3"/>
      <c r="AI82" s="4"/>
      <c r="AJ82" s="3">
        <v>1470372.6241000001</v>
      </c>
      <c r="AK82" s="4">
        <v>0.69033573935125503</v>
      </c>
    </row>
    <row r="83" spans="1:37" x14ac:dyDescent="0.3">
      <c r="A83" s="5" t="s">
        <v>102</v>
      </c>
      <c r="B83" s="3"/>
      <c r="C83" s="4"/>
      <c r="D83" s="3">
        <v>477</v>
      </c>
      <c r="E83" s="4">
        <v>1.6737967914438501</v>
      </c>
      <c r="F83" s="3">
        <v>1552.9199999999998</v>
      </c>
      <c r="G83" s="4">
        <v>1.6737584891470454</v>
      </c>
      <c r="H83" s="3">
        <v>836.06999999999994</v>
      </c>
      <c r="I83" s="4">
        <v>0.2987012987012988</v>
      </c>
      <c r="J83" s="3"/>
      <c r="K83" s="4"/>
      <c r="L83" s="3">
        <v>571.48</v>
      </c>
      <c r="M83" s="4">
        <v>1.6738032966364582</v>
      </c>
      <c r="N83" s="3">
        <v>710.20999999999992</v>
      </c>
      <c r="O83" s="4">
        <v>1.6737851145829916</v>
      </c>
      <c r="P83" s="3">
        <v>6438.1600000000008</v>
      </c>
      <c r="Q83" s="4">
        <v>1.6737886186316988</v>
      </c>
      <c r="R83" s="3">
        <v>1264.77</v>
      </c>
      <c r="S83" s="4">
        <v>1.673791591098059</v>
      </c>
      <c r="T83" s="3">
        <v>6364.7699999999995</v>
      </c>
      <c r="U83" s="4">
        <v>0.29870129870129875</v>
      </c>
      <c r="V83" s="3">
        <v>294617.06359999999</v>
      </c>
      <c r="W83" s="4">
        <v>0.81086556252446551</v>
      </c>
      <c r="X83" s="3">
        <v>90597.33</v>
      </c>
      <c r="Y83" s="4">
        <v>0.60976891576597514</v>
      </c>
      <c r="Z83" s="3">
        <v>1539.78</v>
      </c>
      <c r="AA83" s="4">
        <v>1.6737927056153847</v>
      </c>
      <c r="AB83" s="3"/>
      <c r="AC83" s="4"/>
      <c r="AD83" s="3">
        <v>4435.33</v>
      </c>
      <c r="AE83" s="4">
        <v>1.6737737740935967</v>
      </c>
      <c r="AF83" s="3">
        <v>64755.45</v>
      </c>
      <c r="AG83" s="4">
        <v>0.60875158157404208</v>
      </c>
      <c r="AH83" s="3"/>
      <c r="AI83" s="4"/>
      <c r="AJ83" s="3">
        <v>474160.33359999984</v>
      </c>
      <c r="AK83" s="4">
        <v>0.74886526724056002</v>
      </c>
    </row>
    <row r="84" spans="1:37" x14ac:dyDescent="0.3">
      <c r="A84" s="5" t="s">
        <v>103</v>
      </c>
      <c r="B84" s="3">
        <v>3960</v>
      </c>
      <c r="C84" s="4">
        <v>1.6737967914438503</v>
      </c>
      <c r="D84" s="3">
        <v>4611</v>
      </c>
      <c r="E84" s="4">
        <v>1.6737967914438501</v>
      </c>
      <c r="F84" s="3">
        <v>1874.5</v>
      </c>
      <c r="G84" s="4">
        <v>1.6737586528079105</v>
      </c>
      <c r="H84" s="3">
        <v>314.64999999999998</v>
      </c>
      <c r="I84" s="4">
        <v>0.29870129870129869</v>
      </c>
      <c r="J84" s="3">
        <v>373.65</v>
      </c>
      <c r="K84" s="4">
        <v>1.6737967914438499</v>
      </c>
      <c r="L84" s="3">
        <v>1055.04</v>
      </c>
      <c r="M84" s="4">
        <v>1.673803296636458</v>
      </c>
      <c r="N84" s="3">
        <v>1322.46</v>
      </c>
      <c r="O84" s="4">
        <v>1.6737851145829923</v>
      </c>
      <c r="P84" s="3">
        <v>10671.949999999999</v>
      </c>
      <c r="Q84" s="4">
        <v>1.673788618631699</v>
      </c>
      <c r="R84" s="3">
        <v>3959.2799999999997</v>
      </c>
      <c r="S84" s="4">
        <v>1.673791591098059</v>
      </c>
      <c r="T84" s="3">
        <v>7650.4800000000005</v>
      </c>
      <c r="U84" s="4">
        <v>0.29870129870129858</v>
      </c>
      <c r="V84" s="3">
        <v>343820.99679999996</v>
      </c>
      <c r="W84" s="4">
        <v>0.83488165099429179</v>
      </c>
      <c r="X84" s="3">
        <v>538938.25750000007</v>
      </c>
      <c r="Y84" s="4">
        <v>0.61058466990372984</v>
      </c>
      <c r="Z84" s="3"/>
      <c r="AA84" s="4"/>
      <c r="AB84" s="3">
        <v>44.95</v>
      </c>
      <c r="AC84" s="4">
        <v>1.6737649823037806</v>
      </c>
      <c r="AD84" s="3">
        <v>16213.099999999999</v>
      </c>
      <c r="AE84" s="4">
        <v>1.673780035395332</v>
      </c>
      <c r="AF84" s="3">
        <v>171783.42</v>
      </c>
      <c r="AG84" s="4">
        <v>0.60875157217146414</v>
      </c>
      <c r="AH84" s="3">
        <v>1460.5</v>
      </c>
      <c r="AI84" s="4">
        <v>1.6737967914438503</v>
      </c>
      <c r="AJ84" s="3">
        <v>1108054.234299999</v>
      </c>
      <c r="AK84" s="4">
        <v>0.69959644286224842</v>
      </c>
    </row>
    <row r="85" spans="1:37" x14ac:dyDescent="0.3">
      <c r="A85" s="5" t="s">
        <v>104</v>
      </c>
      <c r="B85" s="3"/>
      <c r="C85" s="4"/>
      <c r="D85" s="3"/>
      <c r="E85" s="4"/>
      <c r="F85" s="3">
        <v>450.38</v>
      </c>
      <c r="G85" s="4">
        <v>1.673757425289977</v>
      </c>
      <c r="H85" s="3"/>
      <c r="I85" s="4"/>
      <c r="J85" s="3">
        <v>230.55</v>
      </c>
      <c r="K85" s="4">
        <v>1.6737967914438501</v>
      </c>
      <c r="L85" s="3">
        <v>659.4</v>
      </c>
      <c r="M85" s="4">
        <v>1.6738032966364575</v>
      </c>
      <c r="N85" s="3"/>
      <c r="O85" s="4"/>
      <c r="P85" s="3">
        <v>12386.460000000001</v>
      </c>
      <c r="Q85" s="4">
        <v>1.6737886186316986</v>
      </c>
      <c r="R85" s="3">
        <v>1649.7</v>
      </c>
      <c r="S85" s="4">
        <v>1.673791591098059</v>
      </c>
      <c r="T85" s="3">
        <v>323.94</v>
      </c>
      <c r="U85" s="4">
        <v>0.29870129870129875</v>
      </c>
      <c r="V85" s="3">
        <v>224982.4154</v>
      </c>
      <c r="W85" s="4">
        <v>0.84053832253951977</v>
      </c>
      <c r="X85" s="3">
        <v>273980.72500000003</v>
      </c>
      <c r="Y85" s="4">
        <v>0.59866266148056246</v>
      </c>
      <c r="Z85" s="3"/>
      <c r="AA85" s="4"/>
      <c r="AB85" s="3">
        <v>215.76</v>
      </c>
      <c r="AC85" s="4">
        <v>1.6737649823037801</v>
      </c>
      <c r="AD85" s="3">
        <v>7451.7299999999987</v>
      </c>
      <c r="AE85" s="4">
        <v>1.6737727299099991</v>
      </c>
      <c r="AF85" s="3">
        <v>278967.06</v>
      </c>
      <c r="AG85" s="4">
        <v>0.60875160871449929</v>
      </c>
      <c r="AH85" s="3"/>
      <c r="AI85" s="4"/>
      <c r="AJ85" s="3">
        <v>801298.1203999999</v>
      </c>
      <c r="AK85" s="4">
        <v>0.68378024690841632</v>
      </c>
    </row>
    <row r="86" spans="1:37" x14ac:dyDescent="0.3">
      <c r="A86" s="5" t="s">
        <v>105</v>
      </c>
      <c r="B86" s="3">
        <v>7800</v>
      </c>
      <c r="C86" s="4">
        <v>1.6737967914438499</v>
      </c>
      <c r="D86" s="3">
        <v>5883</v>
      </c>
      <c r="E86" s="4">
        <v>1.6737967914438501</v>
      </c>
      <c r="F86" s="3">
        <v>16293.459999999995</v>
      </c>
      <c r="G86" s="4">
        <v>1.6737572319292304</v>
      </c>
      <c r="H86" s="3">
        <v>6427.8499999999958</v>
      </c>
      <c r="I86" s="4">
        <v>0.29870129870129775</v>
      </c>
      <c r="J86" s="3">
        <v>1438.95</v>
      </c>
      <c r="K86" s="4">
        <v>1.6737967914438505</v>
      </c>
      <c r="L86" s="3">
        <v>8066.6600000000008</v>
      </c>
      <c r="M86" s="4">
        <v>1.673803296636458</v>
      </c>
      <c r="N86" s="3">
        <v>7934.7599999999993</v>
      </c>
      <c r="O86" s="4">
        <v>1.6737851145829916</v>
      </c>
      <c r="P86" s="3">
        <v>75858.320000000007</v>
      </c>
      <c r="Q86" s="4">
        <v>1.6737886186316988</v>
      </c>
      <c r="R86" s="3">
        <v>5553.99</v>
      </c>
      <c r="S86" s="4">
        <v>1.673791591098059</v>
      </c>
      <c r="T86" s="3">
        <v>56647.089999999989</v>
      </c>
      <c r="U86" s="4">
        <v>0.29870129870129897</v>
      </c>
      <c r="V86" s="3">
        <v>3002889.5625999998</v>
      </c>
      <c r="W86" s="4">
        <v>0.8354288962833355</v>
      </c>
      <c r="X86" s="3">
        <v>4180253.3142000022</v>
      </c>
      <c r="Y86" s="4">
        <v>0.61072126336463317</v>
      </c>
      <c r="Z86" s="3">
        <v>6649.0499999999993</v>
      </c>
      <c r="AA86" s="4">
        <v>1.6737927056153847</v>
      </c>
      <c r="AB86" s="3">
        <v>1681.1299999999999</v>
      </c>
      <c r="AC86" s="4">
        <v>1.6737649823037803</v>
      </c>
      <c r="AD86" s="3">
        <v>78941.51999999999</v>
      </c>
      <c r="AE86" s="4">
        <v>1.6737783239427295</v>
      </c>
      <c r="AF86" s="3">
        <v>929948.10000000056</v>
      </c>
      <c r="AG86" s="4">
        <v>0.6087515838712424</v>
      </c>
      <c r="AH86" s="3">
        <v>9271</v>
      </c>
      <c r="AI86" s="4">
        <v>1.6737967914438505</v>
      </c>
      <c r="AJ86" s="3">
        <v>8401537.7568000089</v>
      </c>
      <c r="AK86" s="4">
        <v>0.6999416819876767</v>
      </c>
    </row>
    <row r="87" spans="1:37" x14ac:dyDescent="0.3">
      <c r="A87" s="5" t="s">
        <v>106</v>
      </c>
      <c r="B87" s="3"/>
      <c r="C87" s="4"/>
      <c r="D87" s="3"/>
      <c r="E87" s="4"/>
      <c r="F87" s="3">
        <v>1171.3</v>
      </c>
      <c r="G87" s="4">
        <v>1.6737552873607824</v>
      </c>
      <c r="H87" s="3">
        <v>836.07</v>
      </c>
      <c r="I87" s="4">
        <v>0.29870129870129897</v>
      </c>
      <c r="J87" s="3"/>
      <c r="K87" s="4"/>
      <c r="L87" s="3">
        <v>1978.2000000000003</v>
      </c>
      <c r="M87" s="4">
        <v>1.673803296636458</v>
      </c>
      <c r="N87" s="3"/>
      <c r="O87" s="4"/>
      <c r="P87" s="3">
        <v>7592.83</v>
      </c>
      <c r="Q87" s="4">
        <v>1.6737886186316984</v>
      </c>
      <c r="R87" s="3">
        <v>1539.72</v>
      </c>
      <c r="S87" s="4">
        <v>1.673791591098059</v>
      </c>
      <c r="T87" s="3">
        <v>3573.33</v>
      </c>
      <c r="U87" s="4">
        <v>0.29870129870129863</v>
      </c>
      <c r="V87" s="3">
        <v>304766.72759999993</v>
      </c>
      <c r="W87" s="4">
        <v>0.83725256704020123</v>
      </c>
      <c r="X87" s="3">
        <v>338708.28830000001</v>
      </c>
      <c r="Y87" s="4">
        <v>0.62020480782849097</v>
      </c>
      <c r="Z87" s="3"/>
      <c r="AA87" s="4"/>
      <c r="AB87" s="3"/>
      <c r="AC87" s="4"/>
      <c r="AD87" s="3">
        <v>7656.49</v>
      </c>
      <c r="AE87" s="4">
        <v>1.6737784528690622</v>
      </c>
      <c r="AF87" s="3">
        <v>162270.81</v>
      </c>
      <c r="AG87" s="4">
        <v>0.60875157838442495</v>
      </c>
      <c r="AH87" s="3"/>
      <c r="AI87" s="4"/>
      <c r="AJ87" s="3">
        <v>830093.76589999965</v>
      </c>
      <c r="AK87" s="4">
        <v>0.70571523600151431</v>
      </c>
    </row>
    <row r="88" spans="1:37" x14ac:dyDescent="0.3">
      <c r="A88" s="5" t="s">
        <v>107</v>
      </c>
      <c r="B88" s="3"/>
      <c r="C88" s="4"/>
      <c r="D88" s="3">
        <v>159</v>
      </c>
      <c r="E88" s="4">
        <v>1.6737967914438501</v>
      </c>
      <c r="F88" s="3">
        <v>1983.4199999999998</v>
      </c>
      <c r="G88" s="4">
        <v>1.6737595937716616</v>
      </c>
      <c r="H88" s="3">
        <v>161.82</v>
      </c>
      <c r="I88" s="4">
        <v>0.29870129870129869</v>
      </c>
      <c r="J88" s="3">
        <v>55.65</v>
      </c>
      <c r="K88" s="4">
        <v>1.6737967914438503</v>
      </c>
      <c r="L88" s="3">
        <v>1033.06</v>
      </c>
      <c r="M88" s="4">
        <v>1.673803296636458</v>
      </c>
      <c r="N88" s="3">
        <v>440.82</v>
      </c>
      <c r="O88" s="4">
        <v>1.6737851145829918</v>
      </c>
      <c r="P88" s="3">
        <v>5143.5300000000007</v>
      </c>
      <c r="Q88" s="4">
        <v>1.673788618631699</v>
      </c>
      <c r="R88" s="3">
        <v>1099.8</v>
      </c>
      <c r="S88" s="4">
        <v>1.6737915910980585</v>
      </c>
      <c r="T88" s="3">
        <v>5452.95</v>
      </c>
      <c r="U88" s="4">
        <v>0.29870129870129841</v>
      </c>
      <c r="V88" s="3">
        <v>284510.30839999998</v>
      </c>
      <c r="W88" s="4">
        <v>0.82118901481049567</v>
      </c>
      <c r="X88" s="3">
        <v>316092.08749999997</v>
      </c>
      <c r="Y88" s="4">
        <v>0.61828081644189015</v>
      </c>
      <c r="Z88" s="3">
        <v>769.89</v>
      </c>
      <c r="AA88" s="4">
        <v>1.6737927056153847</v>
      </c>
      <c r="AB88" s="3"/>
      <c r="AC88" s="4"/>
      <c r="AD88" s="3">
        <v>4058.6800000000003</v>
      </c>
      <c r="AE88" s="4">
        <v>1.6737691720873129</v>
      </c>
      <c r="AF88" s="3">
        <v>59601.75</v>
      </c>
      <c r="AG88" s="4">
        <v>0.60875162177848363</v>
      </c>
      <c r="AH88" s="3">
        <v>1460.5</v>
      </c>
      <c r="AI88" s="4">
        <v>1.6737967914438503</v>
      </c>
      <c r="AJ88" s="3">
        <v>682023.26589999977</v>
      </c>
      <c r="AK88" s="4">
        <v>0.7094153713684801</v>
      </c>
    </row>
    <row r="89" spans="1:37" x14ac:dyDescent="0.3">
      <c r="A89" s="5" t="s">
        <v>108</v>
      </c>
      <c r="B89" s="3">
        <v>3360</v>
      </c>
      <c r="C89" s="4">
        <v>1.6737967914438499</v>
      </c>
      <c r="D89" s="3"/>
      <c r="E89" s="4"/>
      <c r="F89" s="3">
        <v>3707.8500000000004</v>
      </c>
      <c r="G89" s="4">
        <v>1.6737570727088718</v>
      </c>
      <c r="H89" s="3">
        <v>818.09</v>
      </c>
      <c r="I89" s="4">
        <v>0.29870129870129847</v>
      </c>
      <c r="J89" s="3"/>
      <c r="K89" s="4"/>
      <c r="L89" s="3">
        <v>1648.5</v>
      </c>
      <c r="M89" s="4">
        <v>1.673803296636458</v>
      </c>
      <c r="N89" s="3">
        <v>2179.6099999999997</v>
      </c>
      <c r="O89" s="4">
        <v>1.6737851145829918</v>
      </c>
      <c r="P89" s="3">
        <v>11056.840000000004</v>
      </c>
      <c r="Q89" s="4">
        <v>1.6737886186316995</v>
      </c>
      <c r="R89" s="3">
        <v>1649.7</v>
      </c>
      <c r="S89" s="4">
        <v>1.673791591098059</v>
      </c>
      <c r="T89" s="3">
        <v>9010.2400000000016</v>
      </c>
      <c r="U89" s="4">
        <v>0.2987012987012988</v>
      </c>
      <c r="V89" s="3">
        <v>438276.71339999995</v>
      </c>
      <c r="W89" s="4">
        <v>0.83466587644222356</v>
      </c>
      <c r="X89" s="3">
        <v>605985.755</v>
      </c>
      <c r="Y89" s="4">
        <v>0.59542565179869666</v>
      </c>
      <c r="Z89" s="3">
        <v>279.95999999999998</v>
      </c>
      <c r="AA89" s="4">
        <v>1.6737927056153847</v>
      </c>
      <c r="AB89" s="3"/>
      <c r="AC89" s="4"/>
      <c r="AD89" s="3">
        <v>9656.0599999999977</v>
      </c>
      <c r="AE89" s="4">
        <v>1.6737800884922669</v>
      </c>
      <c r="AF89" s="3">
        <v>192196.32</v>
      </c>
      <c r="AG89" s="4">
        <v>0.60875158467471679</v>
      </c>
      <c r="AH89" s="3">
        <v>1968.5</v>
      </c>
      <c r="AI89" s="4">
        <v>1.6737967914438503</v>
      </c>
      <c r="AJ89" s="3">
        <v>1281794.1383999996</v>
      </c>
      <c r="AK89" s="4">
        <v>0.68872628055969509</v>
      </c>
    </row>
    <row r="90" spans="1:37" x14ac:dyDescent="0.3">
      <c r="A90" s="5" t="s">
        <v>109</v>
      </c>
      <c r="B90" s="3">
        <v>3000</v>
      </c>
      <c r="C90" s="4">
        <v>1.6737967914438503</v>
      </c>
      <c r="D90" s="3"/>
      <c r="E90" s="4"/>
      <c r="F90" s="3">
        <v>1598.7200000000003</v>
      </c>
      <c r="G90" s="4">
        <v>1.6737560090605863</v>
      </c>
      <c r="H90" s="3">
        <v>1096.7800000000002</v>
      </c>
      <c r="I90" s="4">
        <v>0.29870129870129902</v>
      </c>
      <c r="J90" s="3"/>
      <c r="K90" s="4"/>
      <c r="L90" s="3">
        <v>1890.28</v>
      </c>
      <c r="M90" s="4">
        <v>1.6738032966364578</v>
      </c>
      <c r="N90" s="3">
        <v>1346.9499999999998</v>
      </c>
      <c r="O90" s="4">
        <v>1.6737851145829921</v>
      </c>
      <c r="P90" s="3">
        <v>8257.6399999999976</v>
      </c>
      <c r="Q90" s="4">
        <v>1.6737886186316981</v>
      </c>
      <c r="R90" s="3">
        <v>1319.76</v>
      </c>
      <c r="S90" s="4">
        <v>1.6737915910980588</v>
      </c>
      <c r="T90" s="3">
        <v>4079.2</v>
      </c>
      <c r="U90" s="4">
        <v>0.29870129870129869</v>
      </c>
      <c r="V90" s="3">
        <v>486184.8741999999</v>
      </c>
      <c r="W90" s="4">
        <v>0.83685210869339177</v>
      </c>
      <c r="X90" s="3">
        <v>368628.68669999996</v>
      </c>
      <c r="Y90" s="4">
        <v>0.6343740565588365</v>
      </c>
      <c r="Z90" s="3">
        <v>1539.78</v>
      </c>
      <c r="AA90" s="4">
        <v>1.6737927056153847</v>
      </c>
      <c r="AB90" s="3">
        <v>323.64</v>
      </c>
      <c r="AC90" s="4">
        <v>1.6737649823037801</v>
      </c>
      <c r="AD90" s="3">
        <v>12069.409999999996</v>
      </c>
      <c r="AE90" s="4">
        <v>1.6737792820004498</v>
      </c>
      <c r="AF90" s="3">
        <v>189498.21</v>
      </c>
      <c r="AG90" s="4">
        <v>0.60875158056242096</v>
      </c>
      <c r="AH90" s="3"/>
      <c r="AI90" s="4"/>
      <c r="AJ90" s="3">
        <v>1080833.9308999996</v>
      </c>
      <c r="AK90" s="4">
        <v>0.73284942357000693</v>
      </c>
    </row>
    <row r="91" spans="1:37" x14ac:dyDescent="0.3">
      <c r="A91" s="5" t="s">
        <v>110</v>
      </c>
      <c r="B91" s="3">
        <v>720</v>
      </c>
      <c r="C91" s="4">
        <v>1.6737967914438501</v>
      </c>
      <c r="D91" s="3"/>
      <c r="E91" s="4"/>
      <c r="F91" s="3">
        <v>5033.869999999999</v>
      </c>
      <c r="G91" s="4">
        <v>1.673756287459913</v>
      </c>
      <c r="H91" s="3">
        <v>1375.4699999999998</v>
      </c>
      <c r="I91" s="4">
        <v>0.29870129870129836</v>
      </c>
      <c r="J91" s="3">
        <v>318</v>
      </c>
      <c r="K91" s="4">
        <v>1.6737967914438501</v>
      </c>
      <c r="L91" s="3">
        <v>2549.6800000000003</v>
      </c>
      <c r="M91" s="4">
        <v>1.6738032966364582</v>
      </c>
      <c r="N91" s="3">
        <v>2375.5299999999997</v>
      </c>
      <c r="O91" s="4">
        <v>1.6737851145829921</v>
      </c>
      <c r="P91" s="3">
        <v>13541.130000000001</v>
      </c>
      <c r="Q91" s="4">
        <v>1.6737886186316997</v>
      </c>
      <c r="R91" s="3">
        <v>439.92</v>
      </c>
      <c r="S91" s="4">
        <v>1.6737915910980588</v>
      </c>
      <c r="T91" s="3">
        <v>9126.2199999999993</v>
      </c>
      <c r="U91" s="4">
        <v>0.29870129870129875</v>
      </c>
      <c r="V91" s="3">
        <v>479497.28379999998</v>
      </c>
      <c r="W91" s="4">
        <v>0.83860312105395474</v>
      </c>
      <c r="X91" s="3">
        <v>628266.22830000008</v>
      </c>
      <c r="Y91" s="4">
        <v>0.6135713995840294</v>
      </c>
      <c r="Z91" s="3">
        <v>139.97999999999999</v>
      </c>
      <c r="AA91" s="4">
        <v>1.6737927056153847</v>
      </c>
      <c r="AB91" s="3">
        <v>17.98</v>
      </c>
      <c r="AC91" s="4">
        <v>1.6737649823037806</v>
      </c>
      <c r="AD91" s="3">
        <v>11718.349999999997</v>
      </c>
      <c r="AE91" s="4">
        <v>1.6737751946101325</v>
      </c>
      <c r="AF91" s="3">
        <v>44493.149999999994</v>
      </c>
      <c r="AG91" s="4">
        <v>0.60875157617747655</v>
      </c>
      <c r="AH91" s="3">
        <v>508</v>
      </c>
      <c r="AI91" s="4">
        <v>1.6737967914438505</v>
      </c>
      <c r="AJ91" s="3">
        <v>1200120.7920999993</v>
      </c>
      <c r="AK91" s="4">
        <v>0.71476453970421838</v>
      </c>
    </row>
    <row r="92" spans="1:37" x14ac:dyDescent="0.3">
      <c r="A92" s="5" t="s">
        <v>111</v>
      </c>
      <c r="B92" s="3">
        <v>2160</v>
      </c>
      <c r="C92" s="4">
        <v>1.6737967914438501</v>
      </c>
      <c r="D92" s="3">
        <v>1749</v>
      </c>
      <c r="E92" s="4">
        <v>1.6737967914438503</v>
      </c>
      <c r="F92" s="3">
        <v>3336.38</v>
      </c>
      <c r="G92" s="4">
        <v>1.6737571931183277</v>
      </c>
      <c r="H92" s="3">
        <v>287.68</v>
      </c>
      <c r="I92" s="4">
        <v>0.29870129870129875</v>
      </c>
      <c r="J92" s="3">
        <v>182.85</v>
      </c>
      <c r="K92" s="4">
        <v>1.6737967914438499</v>
      </c>
      <c r="L92" s="3">
        <v>1780.3799999999999</v>
      </c>
      <c r="M92" s="4">
        <v>1.6738032966364575</v>
      </c>
      <c r="N92" s="3">
        <v>1567.36</v>
      </c>
      <c r="O92" s="4">
        <v>1.6737851145829921</v>
      </c>
      <c r="P92" s="3">
        <v>7522.85</v>
      </c>
      <c r="Q92" s="4">
        <v>1.6737886186316988</v>
      </c>
      <c r="R92" s="3">
        <v>1594.71</v>
      </c>
      <c r="S92" s="4">
        <v>1.6737915910980588</v>
      </c>
      <c r="T92" s="3">
        <v>5840.89</v>
      </c>
      <c r="U92" s="4">
        <v>0.29870129870129869</v>
      </c>
      <c r="V92" s="3">
        <v>345378.88099999994</v>
      </c>
      <c r="W92" s="4">
        <v>0.82146753969758235</v>
      </c>
      <c r="X92" s="3">
        <v>422266.47250000003</v>
      </c>
      <c r="Y92" s="4">
        <v>0.6182770797919287</v>
      </c>
      <c r="Z92" s="3">
        <v>1399.8</v>
      </c>
      <c r="AA92" s="4">
        <v>1.6737927056153845</v>
      </c>
      <c r="AB92" s="3"/>
      <c r="AC92" s="4"/>
      <c r="AD92" s="3">
        <v>10849.53</v>
      </c>
      <c r="AE92" s="4">
        <v>1.6737720946008241</v>
      </c>
      <c r="AF92" s="3">
        <v>139340.70000000001</v>
      </c>
      <c r="AG92" s="4">
        <v>0.60875159426407044</v>
      </c>
      <c r="AH92" s="3">
        <v>635</v>
      </c>
      <c r="AI92" s="4">
        <v>1.6737967914438503</v>
      </c>
      <c r="AJ92" s="3">
        <v>945892.48349999962</v>
      </c>
      <c r="AK92" s="4">
        <v>0.70694434493079916</v>
      </c>
    </row>
    <row r="93" spans="1:37" x14ac:dyDescent="0.3">
      <c r="A93" s="5" t="s">
        <v>112</v>
      </c>
      <c r="B93" s="3">
        <v>480</v>
      </c>
      <c r="C93" s="4">
        <v>1.6737967914438503</v>
      </c>
      <c r="D93" s="3"/>
      <c r="E93" s="4"/>
      <c r="F93" s="3">
        <v>1513.75</v>
      </c>
      <c r="G93" s="4">
        <v>1.6737542866176283</v>
      </c>
      <c r="H93" s="3">
        <v>224.75</v>
      </c>
      <c r="I93" s="4">
        <v>0.29870129870129869</v>
      </c>
      <c r="J93" s="3">
        <v>453.15</v>
      </c>
      <c r="K93" s="4">
        <v>1.6737967914438499</v>
      </c>
      <c r="L93" s="3"/>
      <c r="M93" s="4"/>
      <c r="N93" s="3">
        <v>1053.07</v>
      </c>
      <c r="O93" s="4">
        <v>1.6737851145829923</v>
      </c>
      <c r="P93" s="3">
        <v>5668.38</v>
      </c>
      <c r="Q93" s="4">
        <v>1.673788618631699</v>
      </c>
      <c r="R93" s="3"/>
      <c r="S93" s="4"/>
      <c r="T93" s="3">
        <v>6932.67</v>
      </c>
      <c r="U93" s="4">
        <v>0.2987012987012988</v>
      </c>
      <c r="V93" s="3">
        <v>183233.33319999999</v>
      </c>
      <c r="W93" s="4">
        <v>0.83688570605104917</v>
      </c>
      <c r="X93" s="3">
        <v>271998.1911</v>
      </c>
      <c r="Y93" s="4">
        <v>0.60644720915480288</v>
      </c>
      <c r="Z93" s="3">
        <v>559.91999999999996</v>
      </c>
      <c r="AA93" s="4">
        <v>1.6737927056153847</v>
      </c>
      <c r="AB93" s="3"/>
      <c r="AC93" s="4"/>
      <c r="AD93" s="3">
        <v>5583.36</v>
      </c>
      <c r="AE93" s="4">
        <v>1.6737817334872656</v>
      </c>
      <c r="AF93" s="3">
        <v>178457.37</v>
      </c>
      <c r="AG93" s="4">
        <v>0.60875159703357196</v>
      </c>
      <c r="AH93" s="3"/>
      <c r="AI93" s="4"/>
      <c r="AJ93" s="3">
        <v>656157.94429999997</v>
      </c>
      <c r="AK93" s="4">
        <v>0.67714243343185676</v>
      </c>
    </row>
    <row r="94" spans="1:37" x14ac:dyDescent="0.3">
      <c r="A94" s="5" t="s">
        <v>113</v>
      </c>
      <c r="B94" s="3"/>
      <c r="C94" s="4"/>
      <c r="D94" s="3">
        <v>4929</v>
      </c>
      <c r="E94" s="4">
        <v>1.6737967914438503</v>
      </c>
      <c r="F94" s="3">
        <v>1983.1700000000003</v>
      </c>
      <c r="G94" s="4">
        <v>1.6737559842576064</v>
      </c>
      <c r="H94" s="3">
        <v>368.59000000000003</v>
      </c>
      <c r="I94" s="4">
        <v>0.2987012987012988</v>
      </c>
      <c r="J94" s="3">
        <v>23.85</v>
      </c>
      <c r="K94" s="4">
        <v>1.6737967914438503</v>
      </c>
      <c r="L94" s="3">
        <v>769.3</v>
      </c>
      <c r="M94" s="4">
        <v>1.6738032966364578</v>
      </c>
      <c r="N94" s="3"/>
      <c r="O94" s="4"/>
      <c r="P94" s="3">
        <v>3324.05</v>
      </c>
      <c r="Q94" s="4">
        <v>1.6737886186316984</v>
      </c>
      <c r="R94" s="3">
        <v>714.87</v>
      </c>
      <c r="S94" s="4">
        <v>1.6737915910980585</v>
      </c>
      <c r="T94" s="3">
        <v>2249.5500000000002</v>
      </c>
      <c r="U94" s="4">
        <v>0.29870129870129891</v>
      </c>
      <c r="V94" s="3">
        <v>88689.3</v>
      </c>
      <c r="W94" s="4">
        <v>0.8330864265548521</v>
      </c>
      <c r="X94" s="3">
        <v>426364.80250000005</v>
      </c>
      <c r="Y94" s="4">
        <v>0.61582202173608835</v>
      </c>
      <c r="Z94" s="3">
        <v>1049.8499999999999</v>
      </c>
      <c r="AA94" s="4">
        <v>1.6737927056153847</v>
      </c>
      <c r="AB94" s="3"/>
      <c r="AC94" s="4"/>
      <c r="AD94" s="3">
        <v>5136.5399999999991</v>
      </c>
      <c r="AE94" s="4">
        <v>1.6737797555560208</v>
      </c>
      <c r="AF94" s="3">
        <v>134750.1</v>
      </c>
      <c r="AG94" s="4">
        <v>0.60875159069747165</v>
      </c>
      <c r="AH94" s="3">
        <v>2095.5</v>
      </c>
      <c r="AI94" s="4">
        <v>1.6737967914438507</v>
      </c>
      <c r="AJ94" s="3">
        <v>672448.47249999968</v>
      </c>
      <c r="AK94" s="4">
        <v>0.65824733492365894</v>
      </c>
    </row>
    <row r="95" spans="1:37" x14ac:dyDescent="0.3">
      <c r="A95" s="5" t="s">
        <v>114</v>
      </c>
      <c r="B95" s="3">
        <v>840</v>
      </c>
      <c r="C95" s="4">
        <v>1.6737967914438499</v>
      </c>
      <c r="D95" s="3">
        <v>3021</v>
      </c>
      <c r="E95" s="4">
        <v>1.6737967914438501</v>
      </c>
      <c r="F95" s="3">
        <v>2746.1400000000003</v>
      </c>
      <c r="G95" s="4">
        <v>1.6737565961795471</v>
      </c>
      <c r="H95" s="3">
        <v>1708.1000000000001</v>
      </c>
      <c r="I95" s="4">
        <v>0.29870129870129897</v>
      </c>
      <c r="J95" s="3">
        <v>214.65</v>
      </c>
      <c r="K95" s="4">
        <v>1.6737967914438503</v>
      </c>
      <c r="L95" s="3">
        <v>505.54</v>
      </c>
      <c r="M95" s="4">
        <v>1.673803296636458</v>
      </c>
      <c r="N95" s="3"/>
      <c r="O95" s="4"/>
      <c r="P95" s="3">
        <v>9972.1500000000015</v>
      </c>
      <c r="Q95" s="4">
        <v>1.673788618631699</v>
      </c>
      <c r="R95" s="3">
        <v>934.83</v>
      </c>
      <c r="S95" s="4">
        <v>1.6737915910980585</v>
      </c>
      <c r="T95" s="3">
        <v>10857.9</v>
      </c>
      <c r="U95" s="4">
        <v>0.29870129870129858</v>
      </c>
      <c r="V95" s="3">
        <v>415251.27499999997</v>
      </c>
      <c r="W95" s="4">
        <v>0.83985824550949262</v>
      </c>
      <c r="X95" s="3">
        <v>542328.62749999994</v>
      </c>
      <c r="Y95" s="4">
        <v>0.60927216386238225</v>
      </c>
      <c r="Z95" s="3">
        <v>3429.5099999999998</v>
      </c>
      <c r="AA95" s="4">
        <v>1.6737927056153847</v>
      </c>
      <c r="AB95" s="3"/>
      <c r="AC95" s="4"/>
      <c r="AD95" s="3">
        <v>8877.7899999999972</v>
      </c>
      <c r="AE95" s="4">
        <v>1.6737748555433212</v>
      </c>
      <c r="AF95" s="3">
        <v>344981.46</v>
      </c>
      <c r="AG95" s="4">
        <v>0.60875157826311832</v>
      </c>
      <c r="AH95" s="3">
        <v>1270</v>
      </c>
      <c r="AI95" s="4">
        <v>1.6737967914438503</v>
      </c>
      <c r="AJ95" s="3">
        <v>1346938.9724999995</v>
      </c>
      <c r="AK95" s="4">
        <v>0.68638509570017714</v>
      </c>
    </row>
    <row r="96" spans="1:37" x14ac:dyDescent="0.3">
      <c r="A96" s="5" t="s">
        <v>115</v>
      </c>
      <c r="B96" s="3"/>
      <c r="C96" s="4"/>
      <c r="D96" s="3"/>
      <c r="E96" s="4"/>
      <c r="F96" s="3">
        <v>2048.1999999999998</v>
      </c>
      <c r="G96" s="4">
        <v>1.6737576987042413</v>
      </c>
      <c r="H96" s="3">
        <v>907.99</v>
      </c>
      <c r="I96" s="4">
        <v>0.2987012987012988</v>
      </c>
      <c r="J96" s="3"/>
      <c r="K96" s="4"/>
      <c r="L96" s="3">
        <v>791.28</v>
      </c>
      <c r="M96" s="4">
        <v>1.6738032966364575</v>
      </c>
      <c r="N96" s="3">
        <v>1493.8899999999999</v>
      </c>
      <c r="O96" s="4">
        <v>1.6737851145829918</v>
      </c>
      <c r="P96" s="3">
        <v>6403.17</v>
      </c>
      <c r="Q96" s="4">
        <v>1.6737886186316995</v>
      </c>
      <c r="R96" s="3">
        <v>1044.81</v>
      </c>
      <c r="S96" s="4">
        <v>1.6737915910980581</v>
      </c>
      <c r="T96" s="3">
        <v>3729.29</v>
      </c>
      <c r="U96" s="4">
        <v>0.29870129870129869</v>
      </c>
      <c r="V96" s="3">
        <v>113091.82999999999</v>
      </c>
      <c r="W96" s="4">
        <v>0.83308643716737474</v>
      </c>
      <c r="X96" s="3">
        <v>518663.49820000003</v>
      </c>
      <c r="Y96" s="4">
        <v>0.60145420459848642</v>
      </c>
      <c r="Z96" s="3">
        <v>4619.34</v>
      </c>
      <c r="AA96" s="4">
        <v>1.6737927056153847</v>
      </c>
      <c r="AB96" s="3"/>
      <c r="AC96" s="4"/>
      <c r="AD96" s="3">
        <v>6045.4699999999993</v>
      </c>
      <c r="AE96" s="4">
        <v>1.673774890433509</v>
      </c>
      <c r="AF96" s="3"/>
      <c r="AG96" s="4"/>
      <c r="AH96" s="3"/>
      <c r="AI96" s="4"/>
      <c r="AJ96" s="3">
        <v>658838.76820000005</v>
      </c>
      <c r="AK96" s="4">
        <v>0.65732801820237619</v>
      </c>
    </row>
    <row r="97" spans="1:37" x14ac:dyDescent="0.3">
      <c r="A97" s="5" t="s">
        <v>116</v>
      </c>
      <c r="B97" s="3">
        <v>2640</v>
      </c>
      <c r="C97" s="4">
        <v>1.6737967914438501</v>
      </c>
      <c r="D97" s="3"/>
      <c r="E97" s="4"/>
      <c r="F97" s="3">
        <v>2133.21</v>
      </c>
      <c r="G97" s="4">
        <v>1.6737593906083201</v>
      </c>
      <c r="H97" s="3">
        <v>1006.88</v>
      </c>
      <c r="I97" s="4">
        <v>0.29870129870129869</v>
      </c>
      <c r="J97" s="3"/>
      <c r="K97" s="4"/>
      <c r="L97" s="3">
        <v>1362.76</v>
      </c>
      <c r="M97" s="4">
        <v>1.6738032966364575</v>
      </c>
      <c r="N97" s="3">
        <v>2302.0599999999995</v>
      </c>
      <c r="O97" s="4">
        <v>1.6737851145829918</v>
      </c>
      <c r="P97" s="3">
        <v>10007.140000000001</v>
      </c>
      <c r="Q97" s="4">
        <v>1.6737886186316995</v>
      </c>
      <c r="R97" s="3">
        <v>109.98</v>
      </c>
      <c r="S97" s="4">
        <v>1.6737915910980588</v>
      </c>
      <c r="T97" s="3">
        <v>9208.25</v>
      </c>
      <c r="U97" s="4">
        <v>0.29870129870129869</v>
      </c>
      <c r="V97" s="3">
        <v>507257.02819999994</v>
      </c>
      <c r="W97" s="4">
        <v>0.83715984335855897</v>
      </c>
      <c r="X97" s="3">
        <v>977945.07000000018</v>
      </c>
      <c r="Y97" s="4">
        <v>0.62456848310709323</v>
      </c>
      <c r="Z97" s="3">
        <v>1469.79</v>
      </c>
      <c r="AA97" s="4">
        <v>1.6737927056153847</v>
      </c>
      <c r="AB97" s="3">
        <v>26.97</v>
      </c>
      <c r="AC97" s="4">
        <v>1.6737649823037801</v>
      </c>
      <c r="AD97" s="3">
        <v>11783.150000000005</v>
      </c>
      <c r="AE97" s="4">
        <v>1.6737779829496247</v>
      </c>
      <c r="AF97" s="3">
        <v>192010.53</v>
      </c>
      <c r="AG97" s="4">
        <v>0.60875160939859374</v>
      </c>
      <c r="AH97" s="3"/>
      <c r="AI97" s="4"/>
      <c r="AJ97" s="3">
        <v>1719262.8182000006</v>
      </c>
      <c r="AK97" s="4">
        <v>0.69017934662074643</v>
      </c>
    </row>
    <row r="98" spans="1:37" x14ac:dyDescent="0.3">
      <c r="A98" s="5" t="s">
        <v>117</v>
      </c>
      <c r="B98" s="3">
        <v>5280</v>
      </c>
      <c r="C98" s="4">
        <v>1.6737967914438501</v>
      </c>
      <c r="D98" s="3"/>
      <c r="E98" s="4"/>
      <c r="F98" s="3">
        <v>1297.1300000000001</v>
      </c>
      <c r="G98" s="4">
        <v>1.6737555657291461</v>
      </c>
      <c r="H98" s="3">
        <v>1384.46</v>
      </c>
      <c r="I98" s="4">
        <v>0.29870129870129869</v>
      </c>
      <c r="J98" s="3">
        <v>278.25</v>
      </c>
      <c r="K98" s="4">
        <v>1.6737967914438503</v>
      </c>
      <c r="L98" s="3">
        <v>1736.42</v>
      </c>
      <c r="M98" s="4">
        <v>1.6738032966364578</v>
      </c>
      <c r="N98" s="3">
        <v>1420.4199999999998</v>
      </c>
      <c r="O98" s="4">
        <v>1.6737851145829923</v>
      </c>
      <c r="P98" s="3">
        <v>11511.71</v>
      </c>
      <c r="Q98" s="4">
        <v>1.6737886186316984</v>
      </c>
      <c r="R98" s="3">
        <v>494.90999999999997</v>
      </c>
      <c r="S98" s="4">
        <v>1.6737915910980583</v>
      </c>
      <c r="T98" s="3">
        <v>10441.94</v>
      </c>
      <c r="U98" s="4">
        <v>0.29870129870129886</v>
      </c>
      <c r="V98" s="3">
        <v>501773.10159999999</v>
      </c>
      <c r="W98" s="4">
        <v>0.82491875577529739</v>
      </c>
      <c r="X98" s="3">
        <v>671304.0774999999</v>
      </c>
      <c r="Y98" s="4">
        <v>0.61740359114561638</v>
      </c>
      <c r="Z98" s="3">
        <v>2869.59</v>
      </c>
      <c r="AA98" s="4">
        <v>1.6737927056153845</v>
      </c>
      <c r="AB98" s="3">
        <v>296.67</v>
      </c>
      <c r="AC98" s="4">
        <v>1.6737649823037806</v>
      </c>
      <c r="AD98" s="3">
        <v>15118.069999999998</v>
      </c>
      <c r="AE98" s="4">
        <v>1.6737804673689312</v>
      </c>
      <c r="AF98" s="3">
        <v>232021.49999999997</v>
      </c>
      <c r="AG98" s="4">
        <v>0.60875157194178886</v>
      </c>
      <c r="AH98" s="3">
        <v>2413</v>
      </c>
      <c r="AI98" s="4">
        <v>1.6737967914438503</v>
      </c>
      <c r="AJ98" s="3">
        <v>1459641.2490999997</v>
      </c>
      <c r="AK98" s="4">
        <v>0.6986128949795477</v>
      </c>
    </row>
    <row r="99" spans="1:37" x14ac:dyDescent="0.3">
      <c r="A99" s="2" t="s">
        <v>6</v>
      </c>
      <c r="B99" s="3">
        <v>45960</v>
      </c>
      <c r="C99" s="4">
        <v>1.6737967914438507</v>
      </c>
      <c r="D99" s="3">
        <v>41181</v>
      </c>
      <c r="E99" s="4">
        <v>1.673796791443851</v>
      </c>
      <c r="F99" s="3">
        <v>82553.64</v>
      </c>
      <c r="G99" s="4">
        <v>1.6737568310908084</v>
      </c>
      <c r="H99" s="3">
        <v>38935.689999999973</v>
      </c>
      <c r="I99" s="4">
        <v>0.29870129870129813</v>
      </c>
      <c r="J99" s="3">
        <v>8156.6999999999971</v>
      </c>
      <c r="K99" s="4">
        <v>1.6737967914438485</v>
      </c>
      <c r="L99" s="3">
        <v>56466.619999999995</v>
      </c>
      <c r="M99" s="4">
        <v>1.67380329663646</v>
      </c>
      <c r="N99" s="3">
        <v>36490.100000000006</v>
      </c>
      <c r="O99" s="4">
        <v>1.6737851145829925</v>
      </c>
      <c r="P99" s="3">
        <v>367919.85000000027</v>
      </c>
      <c r="Q99" s="4">
        <v>1.673788618631701</v>
      </c>
      <c r="R99" s="3">
        <v>34973.640000000007</v>
      </c>
      <c r="S99" s="4">
        <v>1.6737915910980599</v>
      </c>
      <c r="T99" s="3">
        <v>233038.71999999988</v>
      </c>
      <c r="U99" s="4">
        <v>0.29870129870130013</v>
      </c>
      <c r="V99" s="3">
        <v>15809751.910199994</v>
      </c>
      <c r="W99" s="4">
        <v>0.83067415410554002</v>
      </c>
      <c r="X99" s="3">
        <v>21800331.899899989</v>
      </c>
      <c r="Y99" s="4">
        <v>0.61247428028956408</v>
      </c>
      <c r="Z99" s="3">
        <v>11058.42</v>
      </c>
      <c r="AA99" s="4">
        <v>1.6737927056153847</v>
      </c>
      <c r="AB99" s="3">
        <v>5124.2999999999993</v>
      </c>
      <c r="AC99" s="4">
        <v>1.6737649823037799</v>
      </c>
      <c r="AD99" s="3">
        <v>334550.73</v>
      </c>
      <c r="AE99" s="4">
        <v>1.6737776812440377</v>
      </c>
      <c r="AF99" s="3">
        <v>6562437.6899999976</v>
      </c>
      <c r="AG99" s="4">
        <v>0.60875158623419645</v>
      </c>
      <c r="AH99" s="3">
        <v>40513</v>
      </c>
      <c r="AI99" s="4">
        <v>1.6737967914438514</v>
      </c>
      <c r="AJ99" s="3">
        <v>45509443.910099961</v>
      </c>
      <c r="AK99" s="4">
        <v>0.69540898412601082</v>
      </c>
    </row>
    <row r="100" spans="1:37" x14ac:dyDescent="0.3">
      <c r="A100" s="5" t="s">
        <v>118</v>
      </c>
      <c r="B100" s="3">
        <v>5880</v>
      </c>
      <c r="C100" s="4">
        <v>1.6737967914438499</v>
      </c>
      <c r="D100" s="3">
        <v>318</v>
      </c>
      <c r="E100" s="4">
        <v>1.6737967914438501</v>
      </c>
      <c r="F100" s="3">
        <v>7885.96</v>
      </c>
      <c r="G100" s="4">
        <v>1.6737567578307291</v>
      </c>
      <c r="H100" s="3">
        <v>3838.7299999999996</v>
      </c>
      <c r="I100" s="4">
        <v>0.29870129870129863</v>
      </c>
      <c r="J100" s="3">
        <v>763.2</v>
      </c>
      <c r="K100" s="4">
        <v>1.6737967914438503</v>
      </c>
      <c r="L100" s="3">
        <v>6703.9000000000015</v>
      </c>
      <c r="M100" s="4">
        <v>1.6738032966364587</v>
      </c>
      <c r="N100" s="3">
        <v>5657.19</v>
      </c>
      <c r="O100" s="4">
        <v>1.6737851145829921</v>
      </c>
      <c r="P100" s="3">
        <v>33065.549999999996</v>
      </c>
      <c r="Q100" s="4">
        <v>1.6737886186316984</v>
      </c>
      <c r="R100" s="3">
        <v>1704.69</v>
      </c>
      <c r="S100" s="4">
        <v>1.6737915910980585</v>
      </c>
      <c r="T100" s="3">
        <v>33865.379999999997</v>
      </c>
      <c r="U100" s="4">
        <v>0.2987012987012988</v>
      </c>
      <c r="V100" s="3">
        <v>1644137.1018000003</v>
      </c>
      <c r="W100" s="4">
        <v>0.83311924239539215</v>
      </c>
      <c r="X100" s="3">
        <v>1744728.6836000003</v>
      </c>
      <c r="Y100" s="4">
        <v>0.61588979675617594</v>
      </c>
      <c r="Z100" s="3">
        <v>209.96999999999997</v>
      </c>
      <c r="AA100" s="4">
        <v>1.6737927056153841</v>
      </c>
      <c r="AB100" s="3">
        <v>1123.75</v>
      </c>
      <c r="AC100" s="4">
        <v>1.6737649823037799</v>
      </c>
      <c r="AD100" s="3">
        <v>36345.720000000038</v>
      </c>
      <c r="AE100" s="4">
        <v>1.6737770586836898</v>
      </c>
      <c r="AF100" s="3">
        <v>734769.06000000017</v>
      </c>
      <c r="AG100" s="4">
        <v>0.60875157809345526</v>
      </c>
      <c r="AH100" s="3">
        <v>3111.5</v>
      </c>
      <c r="AI100" s="4">
        <v>1.6737967914438503</v>
      </c>
      <c r="AJ100" s="3">
        <v>4264108.3854000028</v>
      </c>
      <c r="AK100" s="4">
        <v>0.70507055650840222</v>
      </c>
    </row>
    <row r="101" spans="1:37" x14ac:dyDescent="0.3">
      <c r="A101" s="5" t="s">
        <v>119</v>
      </c>
      <c r="B101" s="3">
        <v>1920</v>
      </c>
      <c r="C101" s="4">
        <v>1.6737967914438503</v>
      </c>
      <c r="D101" s="3">
        <v>4770</v>
      </c>
      <c r="E101" s="4">
        <v>1.6737967914438507</v>
      </c>
      <c r="F101" s="3">
        <v>2292.65</v>
      </c>
      <c r="G101" s="4">
        <v>1.6737550067670446</v>
      </c>
      <c r="H101" s="3">
        <v>1105.77</v>
      </c>
      <c r="I101" s="4">
        <v>0.29870129870129869</v>
      </c>
      <c r="J101" s="3">
        <v>39.75</v>
      </c>
      <c r="K101" s="4">
        <v>1.6737967914438501</v>
      </c>
      <c r="L101" s="3">
        <v>1406.72</v>
      </c>
      <c r="M101" s="4">
        <v>1.6738032966364578</v>
      </c>
      <c r="N101" s="3">
        <v>342.86</v>
      </c>
      <c r="O101" s="4">
        <v>1.6737851145829923</v>
      </c>
      <c r="P101" s="3">
        <v>8852.4700000000012</v>
      </c>
      <c r="Q101" s="4">
        <v>1.6737886186316995</v>
      </c>
      <c r="R101" s="3"/>
      <c r="S101" s="4"/>
      <c r="T101" s="3">
        <v>6908.67</v>
      </c>
      <c r="U101" s="4">
        <v>0.29870129870129869</v>
      </c>
      <c r="V101" s="3">
        <v>209864.14999999997</v>
      </c>
      <c r="W101" s="4">
        <v>0.82131011992752367</v>
      </c>
      <c r="X101" s="3">
        <v>175986.38750000001</v>
      </c>
      <c r="Y101" s="4">
        <v>0.58700523931511261</v>
      </c>
      <c r="Z101" s="3">
        <v>979.8599999999999</v>
      </c>
      <c r="AA101" s="4">
        <v>1.6737927056153845</v>
      </c>
      <c r="AB101" s="3">
        <v>233.74</v>
      </c>
      <c r="AC101" s="4">
        <v>1.6737649823037803</v>
      </c>
      <c r="AD101" s="3">
        <v>9295.0700000000015</v>
      </c>
      <c r="AE101" s="4">
        <v>1.6737723946168384</v>
      </c>
      <c r="AF101" s="3">
        <v>110041.95</v>
      </c>
      <c r="AG101" s="4">
        <v>0.60875155512818457</v>
      </c>
      <c r="AH101" s="3">
        <v>1905</v>
      </c>
      <c r="AI101" s="4">
        <v>1.6737967914438507</v>
      </c>
      <c r="AJ101" s="3">
        <v>535945.0475000001</v>
      </c>
      <c r="AK101" s="4">
        <v>0.71406611464867686</v>
      </c>
    </row>
    <row r="102" spans="1:37" x14ac:dyDescent="0.3">
      <c r="A102" s="5" t="s">
        <v>120</v>
      </c>
      <c r="B102" s="3"/>
      <c r="C102" s="4"/>
      <c r="D102" s="3">
        <v>8109</v>
      </c>
      <c r="E102" s="4">
        <v>1.6737967914438503</v>
      </c>
      <c r="F102" s="3">
        <v>1239.2500000000002</v>
      </c>
      <c r="G102" s="4">
        <v>1.6737564093021047</v>
      </c>
      <c r="H102" s="3">
        <v>692.23</v>
      </c>
      <c r="I102" s="4">
        <v>0.29870129870129869</v>
      </c>
      <c r="J102" s="3">
        <v>270.3</v>
      </c>
      <c r="K102" s="4">
        <v>1.6737967914438505</v>
      </c>
      <c r="L102" s="3">
        <v>1714.44</v>
      </c>
      <c r="M102" s="4">
        <v>1.6738032966364578</v>
      </c>
      <c r="N102" s="3">
        <v>955.1099999999999</v>
      </c>
      <c r="O102" s="4">
        <v>1.6737851145829916</v>
      </c>
      <c r="P102" s="3">
        <v>5528.42</v>
      </c>
      <c r="Q102" s="4">
        <v>1.6737886186316986</v>
      </c>
      <c r="R102" s="3">
        <v>604.89</v>
      </c>
      <c r="S102" s="4">
        <v>1.6737915910980588</v>
      </c>
      <c r="T102" s="3">
        <v>12537.539999999999</v>
      </c>
      <c r="U102" s="4">
        <v>0.2987012987012988</v>
      </c>
      <c r="V102" s="3">
        <v>351756.09619999997</v>
      </c>
      <c r="W102" s="4">
        <v>0.82127218719722939</v>
      </c>
      <c r="X102" s="3">
        <v>742112.7074999999</v>
      </c>
      <c r="Y102" s="4">
        <v>0.61477802197888254</v>
      </c>
      <c r="Z102" s="3"/>
      <c r="AA102" s="4"/>
      <c r="AB102" s="3">
        <v>26.97</v>
      </c>
      <c r="AC102" s="4">
        <v>1.6737649823037801</v>
      </c>
      <c r="AD102" s="3">
        <v>9767.16</v>
      </c>
      <c r="AE102" s="4">
        <v>1.6737744228744105</v>
      </c>
      <c r="AF102" s="3">
        <v>24811.59</v>
      </c>
      <c r="AG102" s="4">
        <v>0.60875149860090394</v>
      </c>
      <c r="AH102" s="3">
        <v>952.5</v>
      </c>
      <c r="AI102" s="4">
        <v>1.6737967914438507</v>
      </c>
      <c r="AJ102" s="3">
        <v>1161078.2036999995</v>
      </c>
      <c r="AK102" s="4">
        <v>0.68459717142241738</v>
      </c>
    </row>
    <row r="103" spans="1:37" x14ac:dyDescent="0.3">
      <c r="A103" s="5" t="s">
        <v>121</v>
      </c>
      <c r="B103" s="3">
        <v>1680</v>
      </c>
      <c r="C103" s="4">
        <v>1.6737967914438499</v>
      </c>
      <c r="D103" s="3"/>
      <c r="E103" s="4"/>
      <c r="F103" s="3">
        <v>1757.52</v>
      </c>
      <c r="G103" s="4">
        <v>1.6737564397622839</v>
      </c>
      <c r="H103" s="3">
        <v>413.53999999999996</v>
      </c>
      <c r="I103" s="4">
        <v>0.29870129870129869</v>
      </c>
      <c r="J103" s="3">
        <v>437.25</v>
      </c>
      <c r="K103" s="4">
        <v>1.6737967914438503</v>
      </c>
      <c r="L103" s="3">
        <v>879.2</v>
      </c>
      <c r="M103" s="4">
        <v>1.6738032966364582</v>
      </c>
      <c r="N103" s="3">
        <v>906.12999999999988</v>
      </c>
      <c r="O103" s="4">
        <v>1.6737851145829921</v>
      </c>
      <c r="P103" s="3">
        <v>6193.2300000000005</v>
      </c>
      <c r="Q103" s="4">
        <v>1.6737886186316993</v>
      </c>
      <c r="R103" s="3">
        <v>2969.46</v>
      </c>
      <c r="S103" s="4">
        <v>1.6737915910980588</v>
      </c>
      <c r="T103" s="3">
        <v>3889.2300000000005</v>
      </c>
      <c r="U103" s="4">
        <v>0.29870129870129902</v>
      </c>
      <c r="V103" s="3">
        <v>244900.80599999995</v>
      </c>
      <c r="W103" s="4">
        <v>0.838051829264439</v>
      </c>
      <c r="X103" s="3">
        <v>196981.97960000002</v>
      </c>
      <c r="Y103" s="4">
        <v>0.62048760724113561</v>
      </c>
      <c r="Z103" s="3">
        <v>1469.79</v>
      </c>
      <c r="AA103" s="4">
        <v>1.6737927056153847</v>
      </c>
      <c r="AB103" s="3">
        <v>53.94</v>
      </c>
      <c r="AC103" s="4">
        <v>1.6737649823037801</v>
      </c>
      <c r="AD103" s="3">
        <v>5949.7199999999984</v>
      </c>
      <c r="AE103" s="4">
        <v>1.6737781427269718</v>
      </c>
      <c r="AF103" s="3">
        <v>62533.770000000004</v>
      </c>
      <c r="AG103" s="4">
        <v>0.60875154799557507</v>
      </c>
      <c r="AH103" s="3">
        <v>952.5</v>
      </c>
      <c r="AI103" s="4">
        <v>1.6737967914438507</v>
      </c>
      <c r="AJ103" s="3">
        <v>531968.06559999997</v>
      </c>
      <c r="AK103" s="4">
        <v>0.74030180114298527</v>
      </c>
    </row>
    <row r="104" spans="1:37" x14ac:dyDescent="0.3">
      <c r="A104" s="5" t="s">
        <v>122</v>
      </c>
      <c r="B104" s="3">
        <v>5280</v>
      </c>
      <c r="C104" s="4">
        <v>1.6737967914438501</v>
      </c>
      <c r="D104" s="3"/>
      <c r="E104" s="4"/>
      <c r="F104" s="3">
        <v>2421.7699999999995</v>
      </c>
      <c r="G104" s="4">
        <v>1.6737586514850757</v>
      </c>
      <c r="H104" s="3">
        <v>1276.5800000000002</v>
      </c>
      <c r="I104" s="4">
        <v>0.29870129870129875</v>
      </c>
      <c r="J104" s="3">
        <v>453.15</v>
      </c>
      <c r="K104" s="4">
        <v>1.6737967914438503</v>
      </c>
      <c r="L104" s="3">
        <v>1494.64</v>
      </c>
      <c r="M104" s="4">
        <v>1.6738032966364582</v>
      </c>
      <c r="N104" s="3">
        <v>1567.36</v>
      </c>
      <c r="O104" s="4">
        <v>1.6737851145829921</v>
      </c>
      <c r="P104" s="3">
        <v>16585.259999999998</v>
      </c>
      <c r="Q104" s="4">
        <v>1.6737886186316988</v>
      </c>
      <c r="R104" s="3">
        <v>879.84</v>
      </c>
      <c r="S104" s="4">
        <v>1.6737915910980588</v>
      </c>
      <c r="T104" s="3">
        <v>7658.5</v>
      </c>
      <c r="U104" s="4">
        <v>0.29870129870129869</v>
      </c>
      <c r="V104" s="3">
        <v>277810.45999999996</v>
      </c>
      <c r="W104" s="4">
        <v>0.8330864066020347</v>
      </c>
      <c r="X104" s="3">
        <v>790886.70850000007</v>
      </c>
      <c r="Y104" s="4">
        <v>0.60476262956032645</v>
      </c>
      <c r="Z104" s="3">
        <v>1539.78</v>
      </c>
      <c r="AA104" s="4">
        <v>1.6737927056153847</v>
      </c>
      <c r="AB104" s="3"/>
      <c r="AC104" s="4"/>
      <c r="AD104" s="3">
        <v>11038.539999999995</v>
      </c>
      <c r="AE104" s="4">
        <v>1.673779278909399</v>
      </c>
      <c r="AF104" s="3">
        <v>221261.46000000002</v>
      </c>
      <c r="AG104" s="4">
        <v>0.60875157876065866</v>
      </c>
      <c r="AH104" s="3"/>
      <c r="AI104" s="4"/>
      <c r="AJ104" s="3">
        <v>1340154.0484999998</v>
      </c>
      <c r="AK104" s="4">
        <v>0.66636468294011164</v>
      </c>
    </row>
    <row r="105" spans="1:37" x14ac:dyDescent="0.3">
      <c r="A105" s="5" t="s">
        <v>123</v>
      </c>
      <c r="B105" s="3"/>
      <c r="C105" s="4"/>
      <c r="D105" s="3"/>
      <c r="E105" s="4"/>
      <c r="F105" s="3">
        <v>1210.3499999999999</v>
      </c>
      <c r="G105" s="4">
        <v>1.6737578077107873</v>
      </c>
      <c r="H105" s="3">
        <v>215.76</v>
      </c>
      <c r="I105" s="4">
        <v>0.29870129870129869</v>
      </c>
      <c r="J105" s="3">
        <v>477</v>
      </c>
      <c r="K105" s="4">
        <v>1.6737967914438499</v>
      </c>
      <c r="L105" s="3">
        <v>1340.78</v>
      </c>
      <c r="M105" s="4">
        <v>1.673803296636458</v>
      </c>
      <c r="N105" s="3"/>
      <c r="O105" s="4"/>
      <c r="P105" s="3">
        <v>7417.88</v>
      </c>
      <c r="Q105" s="4">
        <v>1.6737886186316984</v>
      </c>
      <c r="R105" s="3">
        <v>1044.81</v>
      </c>
      <c r="S105" s="4">
        <v>1.6737915910980588</v>
      </c>
      <c r="T105" s="3">
        <v>1011.8000000000001</v>
      </c>
      <c r="U105" s="4">
        <v>0.29870129870129875</v>
      </c>
      <c r="V105" s="3">
        <v>270671.26919999998</v>
      </c>
      <c r="W105" s="4">
        <v>0.83398300240786261</v>
      </c>
      <c r="X105" s="3">
        <v>301696.45750000002</v>
      </c>
      <c r="Y105" s="4">
        <v>0.6407336263762593</v>
      </c>
      <c r="Z105" s="3"/>
      <c r="AA105" s="4"/>
      <c r="AB105" s="3">
        <v>17.98</v>
      </c>
      <c r="AC105" s="4">
        <v>1.6737649823037806</v>
      </c>
      <c r="AD105" s="3">
        <v>6541.98</v>
      </c>
      <c r="AE105" s="4">
        <v>1.6737761592113913</v>
      </c>
      <c r="AF105" s="3">
        <v>194042.79000000004</v>
      </c>
      <c r="AG105" s="4">
        <v>0.60875159359999842</v>
      </c>
      <c r="AH105" s="3">
        <v>1397</v>
      </c>
      <c r="AI105" s="4">
        <v>1.6737967914438505</v>
      </c>
      <c r="AJ105" s="3">
        <v>787085.85669999989</v>
      </c>
      <c r="AK105" s="4">
        <v>0.70993620980619931</v>
      </c>
    </row>
    <row r="106" spans="1:37" x14ac:dyDescent="0.3">
      <c r="A106" s="5" t="s">
        <v>124</v>
      </c>
      <c r="B106" s="3"/>
      <c r="C106" s="4"/>
      <c r="D106" s="3">
        <v>636</v>
      </c>
      <c r="E106" s="4">
        <v>1.6737967914438501</v>
      </c>
      <c r="F106" s="3">
        <v>2102.12</v>
      </c>
      <c r="G106" s="4">
        <v>1.6737576131601399</v>
      </c>
      <c r="H106" s="3">
        <v>872.03</v>
      </c>
      <c r="I106" s="4">
        <v>0.29870129870129858</v>
      </c>
      <c r="J106" s="3"/>
      <c r="K106" s="4"/>
      <c r="L106" s="3"/>
      <c r="M106" s="4"/>
      <c r="N106" s="3">
        <v>538.78</v>
      </c>
      <c r="O106" s="4">
        <v>1.6737851145829921</v>
      </c>
      <c r="P106" s="3">
        <v>6193.2300000000005</v>
      </c>
      <c r="Q106" s="4">
        <v>1.6737886186316986</v>
      </c>
      <c r="R106" s="3"/>
      <c r="S106" s="4"/>
      <c r="T106" s="3">
        <v>5254.96</v>
      </c>
      <c r="U106" s="4">
        <v>0.29870129870129875</v>
      </c>
      <c r="V106" s="3">
        <v>244444.30999999997</v>
      </c>
      <c r="W106" s="4">
        <v>0.83308646869318859</v>
      </c>
      <c r="X106" s="3">
        <v>555973.82999999996</v>
      </c>
      <c r="Y106" s="4">
        <v>0.61824343545212934</v>
      </c>
      <c r="Z106" s="3"/>
      <c r="AA106" s="4"/>
      <c r="AB106" s="3">
        <v>251.72</v>
      </c>
      <c r="AC106" s="4">
        <v>1.6737649823037803</v>
      </c>
      <c r="AD106" s="3">
        <v>6425.93</v>
      </c>
      <c r="AE106" s="4">
        <v>1.6737791242150379</v>
      </c>
      <c r="AF106" s="3">
        <v>169497.51000000004</v>
      </c>
      <c r="AG106" s="4">
        <v>0.60875160441517251</v>
      </c>
      <c r="AH106" s="3"/>
      <c r="AI106" s="4"/>
      <c r="AJ106" s="3">
        <v>992190.42</v>
      </c>
      <c r="AK106" s="4">
        <v>0.67307451512139427</v>
      </c>
    </row>
    <row r="107" spans="1:37" x14ac:dyDescent="0.3">
      <c r="A107" s="5" t="s">
        <v>125</v>
      </c>
      <c r="B107" s="3"/>
      <c r="C107" s="4"/>
      <c r="D107" s="3"/>
      <c r="E107" s="4"/>
      <c r="F107" s="3">
        <v>1665.4100000000003</v>
      </c>
      <c r="G107" s="4">
        <v>1.6737523192904116</v>
      </c>
      <c r="H107" s="3">
        <v>1384.46</v>
      </c>
      <c r="I107" s="4">
        <v>0.29870129870129897</v>
      </c>
      <c r="J107" s="3"/>
      <c r="K107" s="4"/>
      <c r="L107" s="3">
        <v>87.92</v>
      </c>
      <c r="M107" s="4">
        <v>1.6738032966364578</v>
      </c>
      <c r="N107" s="3">
        <v>783.68</v>
      </c>
      <c r="O107" s="4">
        <v>1.6737851145829921</v>
      </c>
      <c r="P107" s="3">
        <v>5703.37</v>
      </c>
      <c r="Q107" s="4">
        <v>1.673788618631699</v>
      </c>
      <c r="R107" s="3"/>
      <c r="S107" s="4"/>
      <c r="T107" s="3">
        <v>4305.1899999999996</v>
      </c>
      <c r="U107" s="4">
        <v>0.29870129870129869</v>
      </c>
      <c r="V107" s="3">
        <v>185120.9852</v>
      </c>
      <c r="W107" s="4">
        <v>0.84147986646230466</v>
      </c>
      <c r="X107" s="3">
        <v>501654.48579999991</v>
      </c>
      <c r="Y107" s="4">
        <v>0.59797750855348919</v>
      </c>
      <c r="Z107" s="3"/>
      <c r="AA107" s="4"/>
      <c r="AB107" s="3">
        <v>251.72</v>
      </c>
      <c r="AC107" s="4">
        <v>1.6737649823037803</v>
      </c>
      <c r="AD107" s="3">
        <v>3606.7199999999993</v>
      </c>
      <c r="AE107" s="4">
        <v>1.6737763354425703</v>
      </c>
      <c r="AF107" s="3">
        <v>115695.84000000001</v>
      </c>
      <c r="AG107" s="4">
        <v>0.60875161868375804</v>
      </c>
      <c r="AH107" s="3">
        <v>1905</v>
      </c>
      <c r="AI107" s="4">
        <v>1.6737967914438507</v>
      </c>
      <c r="AJ107" s="3">
        <v>822164.78100000008</v>
      </c>
      <c r="AK107" s="4">
        <v>0.65760939624317571</v>
      </c>
    </row>
    <row r="108" spans="1:37" x14ac:dyDescent="0.3">
      <c r="A108" s="5" t="s">
        <v>126</v>
      </c>
      <c r="B108" s="3">
        <v>2520</v>
      </c>
      <c r="C108" s="4">
        <v>1.6737967914438503</v>
      </c>
      <c r="D108" s="3">
        <v>1749</v>
      </c>
      <c r="E108" s="4">
        <v>1.6737967914438503</v>
      </c>
      <c r="F108" s="3">
        <v>2557.4199999999996</v>
      </c>
      <c r="G108" s="4">
        <v>1.6737567609217621</v>
      </c>
      <c r="H108" s="3">
        <v>2148.61</v>
      </c>
      <c r="I108" s="4">
        <v>0.29870129870129886</v>
      </c>
      <c r="J108" s="3">
        <v>103.35000000000001</v>
      </c>
      <c r="K108" s="4">
        <v>1.6737967914438503</v>
      </c>
      <c r="L108" s="3">
        <v>1186.92</v>
      </c>
      <c r="M108" s="4">
        <v>1.673803296636458</v>
      </c>
      <c r="N108" s="3">
        <v>661.2299999999999</v>
      </c>
      <c r="O108" s="4">
        <v>1.6737851145829918</v>
      </c>
      <c r="P108" s="3">
        <v>14170.95</v>
      </c>
      <c r="Q108" s="4">
        <v>1.673788618631699</v>
      </c>
      <c r="R108" s="3">
        <v>1649.7</v>
      </c>
      <c r="S108" s="4">
        <v>1.673791591098059</v>
      </c>
      <c r="T108" s="3">
        <v>5750.88</v>
      </c>
      <c r="U108" s="4">
        <v>0.29870129870129875</v>
      </c>
      <c r="V108" s="3">
        <v>268085.71880000003</v>
      </c>
      <c r="W108" s="4">
        <v>0.83354385364197514</v>
      </c>
      <c r="X108" s="3">
        <v>724209.80830000003</v>
      </c>
      <c r="Y108" s="4">
        <v>0.61806457571888662</v>
      </c>
      <c r="Z108" s="3"/>
      <c r="AA108" s="4"/>
      <c r="AB108" s="3">
        <v>179.8</v>
      </c>
      <c r="AC108" s="4">
        <v>1.6737649823037806</v>
      </c>
      <c r="AD108" s="3">
        <v>12218.669999999995</v>
      </c>
      <c r="AE108" s="4">
        <v>1.6737794022743562</v>
      </c>
      <c r="AF108" s="3">
        <v>144129.35999999999</v>
      </c>
      <c r="AG108" s="4">
        <v>0.60875159036399029</v>
      </c>
      <c r="AH108" s="3">
        <v>762</v>
      </c>
      <c r="AI108" s="4">
        <v>1.6737967914438503</v>
      </c>
      <c r="AJ108" s="3">
        <v>1182083.4170999986</v>
      </c>
      <c r="AK108" s="4">
        <v>0.68008624583993893</v>
      </c>
    </row>
    <row r="109" spans="1:37" x14ac:dyDescent="0.3">
      <c r="A109" s="5" t="s">
        <v>127</v>
      </c>
      <c r="B109" s="3"/>
      <c r="C109" s="4"/>
      <c r="D109" s="3"/>
      <c r="E109" s="4"/>
      <c r="F109" s="3">
        <v>2897.08</v>
      </c>
      <c r="G109" s="4">
        <v>1.673758098116183</v>
      </c>
      <c r="H109" s="3">
        <v>17.98</v>
      </c>
      <c r="I109" s="4">
        <v>0.29870129870129875</v>
      </c>
      <c r="J109" s="3"/>
      <c r="K109" s="4"/>
      <c r="L109" s="3">
        <v>747.32</v>
      </c>
      <c r="M109" s="4">
        <v>1.6738032966364582</v>
      </c>
      <c r="N109" s="3">
        <v>1861.2399999999998</v>
      </c>
      <c r="O109" s="4">
        <v>1.6737851145829918</v>
      </c>
      <c r="P109" s="3">
        <v>7872.7500000000009</v>
      </c>
      <c r="Q109" s="4">
        <v>1.6737886186316986</v>
      </c>
      <c r="R109" s="3">
        <v>1924.65</v>
      </c>
      <c r="S109" s="4">
        <v>1.673791591098059</v>
      </c>
      <c r="T109" s="3">
        <v>2445.5300000000002</v>
      </c>
      <c r="U109" s="4">
        <v>0.29870129870129869</v>
      </c>
      <c r="V109" s="3">
        <v>256107.11540000001</v>
      </c>
      <c r="W109" s="4">
        <v>0.84075852278010266</v>
      </c>
      <c r="X109" s="3">
        <v>448572.64749999996</v>
      </c>
      <c r="Y109" s="4">
        <v>0.60667131516792705</v>
      </c>
      <c r="Z109" s="3"/>
      <c r="AA109" s="4"/>
      <c r="AB109" s="3">
        <v>134.85</v>
      </c>
      <c r="AC109" s="4">
        <v>1.6737649823037801</v>
      </c>
      <c r="AD109" s="3">
        <v>5656.02</v>
      </c>
      <c r="AE109" s="4">
        <v>1.6737741408190936</v>
      </c>
      <c r="AF109" s="3">
        <v>209013.06000000003</v>
      </c>
      <c r="AG109" s="4">
        <v>0.60875161365503661</v>
      </c>
      <c r="AH109" s="3">
        <v>635</v>
      </c>
      <c r="AI109" s="4">
        <v>1.6737967914438503</v>
      </c>
      <c r="AJ109" s="3">
        <v>937885.24290000019</v>
      </c>
      <c r="AK109" s="4">
        <v>0.67998153991690669</v>
      </c>
    </row>
    <row r="110" spans="1:37" x14ac:dyDescent="0.3">
      <c r="A110" s="5" t="s">
        <v>128</v>
      </c>
      <c r="B110" s="3"/>
      <c r="C110" s="4"/>
      <c r="D110" s="3">
        <v>477</v>
      </c>
      <c r="E110" s="4">
        <v>1.6737967914438501</v>
      </c>
      <c r="F110" s="3">
        <v>2314.81</v>
      </c>
      <c r="G110" s="4">
        <v>1.6737573833236474</v>
      </c>
      <c r="H110" s="3">
        <v>1078.8</v>
      </c>
      <c r="I110" s="4">
        <v>0.29870129870129875</v>
      </c>
      <c r="J110" s="3">
        <v>7.95</v>
      </c>
      <c r="K110" s="4">
        <v>1.6737967914438503</v>
      </c>
      <c r="L110" s="3">
        <v>1538.6000000000001</v>
      </c>
      <c r="M110" s="4">
        <v>1.6738032966364582</v>
      </c>
      <c r="N110" s="3">
        <v>710.21</v>
      </c>
      <c r="O110" s="4">
        <v>1.6737851145829921</v>
      </c>
      <c r="P110" s="3">
        <v>10846.900000000001</v>
      </c>
      <c r="Q110" s="4">
        <v>1.6737886186316997</v>
      </c>
      <c r="R110" s="3"/>
      <c r="S110" s="4"/>
      <c r="T110" s="3">
        <v>7726.4999999999991</v>
      </c>
      <c r="U110" s="4">
        <v>0.29870129870129858</v>
      </c>
      <c r="V110" s="3">
        <v>551252.38339999993</v>
      </c>
      <c r="W110" s="4">
        <v>0.83580380532219656</v>
      </c>
      <c r="X110" s="3">
        <v>1072092.3612999998</v>
      </c>
      <c r="Y110" s="4">
        <v>0.61236540162608333</v>
      </c>
      <c r="Z110" s="3">
        <v>559.91999999999996</v>
      </c>
      <c r="AA110" s="4">
        <v>1.6737927056153847</v>
      </c>
      <c r="AB110" s="3">
        <v>206.76999999999998</v>
      </c>
      <c r="AC110" s="4">
        <v>1.6737649823037801</v>
      </c>
      <c r="AD110" s="3">
        <v>7000.6099999999969</v>
      </c>
      <c r="AE110" s="4">
        <v>1.6737743655581265</v>
      </c>
      <c r="AF110" s="3">
        <v>193442.7</v>
      </c>
      <c r="AG110" s="4">
        <v>0.60875157824734971</v>
      </c>
      <c r="AH110" s="3">
        <v>127</v>
      </c>
      <c r="AI110" s="4">
        <v>1.6737967914438505</v>
      </c>
      <c r="AJ110" s="3">
        <v>1849382.5147000006</v>
      </c>
      <c r="AK110" s="4">
        <v>0.67954834382023788</v>
      </c>
    </row>
    <row r="111" spans="1:37" x14ac:dyDescent="0.3">
      <c r="A111" s="5" t="s">
        <v>129</v>
      </c>
      <c r="B111" s="3">
        <v>120</v>
      </c>
      <c r="C111" s="4">
        <v>1.6737967914438503</v>
      </c>
      <c r="D111" s="3"/>
      <c r="E111" s="4"/>
      <c r="F111" s="3">
        <v>4157.1399999999985</v>
      </c>
      <c r="G111" s="4">
        <v>1.6737564814060861</v>
      </c>
      <c r="H111" s="3">
        <v>1447.3899999999999</v>
      </c>
      <c r="I111" s="4">
        <v>0.29870129870129869</v>
      </c>
      <c r="J111" s="3">
        <v>198.75</v>
      </c>
      <c r="K111" s="4">
        <v>1.6737967914438505</v>
      </c>
      <c r="L111" s="3">
        <v>1538.6</v>
      </c>
      <c r="M111" s="4">
        <v>1.6738032966364578</v>
      </c>
      <c r="N111" s="3">
        <v>1787.77</v>
      </c>
      <c r="O111" s="4">
        <v>1.6737851145829925</v>
      </c>
      <c r="P111" s="3">
        <v>15430.59</v>
      </c>
      <c r="Q111" s="4">
        <v>1.6737886186316988</v>
      </c>
      <c r="R111" s="3">
        <v>2419.56</v>
      </c>
      <c r="S111" s="4">
        <v>1.6737915910980585</v>
      </c>
      <c r="T111" s="3">
        <v>11777.74</v>
      </c>
      <c r="U111" s="4">
        <v>0.29870129870129863</v>
      </c>
      <c r="V111" s="3">
        <v>1039003.2085999998</v>
      </c>
      <c r="W111" s="4">
        <v>0.83417550259465101</v>
      </c>
      <c r="X111" s="3">
        <v>1379067.5585999999</v>
      </c>
      <c r="Y111" s="4">
        <v>0.61395502513626132</v>
      </c>
      <c r="Z111" s="3"/>
      <c r="AA111" s="4"/>
      <c r="AB111" s="3">
        <v>44.95</v>
      </c>
      <c r="AC111" s="4">
        <v>1.6737649823037806</v>
      </c>
      <c r="AD111" s="3">
        <v>16898.130000000005</v>
      </c>
      <c r="AE111" s="4">
        <v>1.6737780577802204</v>
      </c>
      <c r="AF111" s="3">
        <v>366625.41000000003</v>
      </c>
      <c r="AG111" s="4">
        <v>0.60875159079300667</v>
      </c>
      <c r="AH111" s="3">
        <v>6159.5</v>
      </c>
      <c r="AI111" s="4">
        <v>1.6737967914438501</v>
      </c>
      <c r="AJ111" s="3">
        <v>2846676.2972000027</v>
      </c>
      <c r="AK111" s="4">
        <v>0.69723278389138199</v>
      </c>
    </row>
    <row r="112" spans="1:37" x14ac:dyDescent="0.3">
      <c r="A112" s="5" t="s">
        <v>130</v>
      </c>
      <c r="B112" s="3">
        <v>2280</v>
      </c>
      <c r="C112" s="4">
        <v>1.6737967914438501</v>
      </c>
      <c r="D112" s="3"/>
      <c r="E112" s="4"/>
      <c r="F112" s="3">
        <v>948.65</v>
      </c>
      <c r="G112" s="4">
        <v>1.6737560967360532</v>
      </c>
      <c r="H112" s="3">
        <v>188.79000000000002</v>
      </c>
      <c r="I112" s="4">
        <v>0.2987012987012988</v>
      </c>
      <c r="J112" s="3">
        <v>206.70000000000002</v>
      </c>
      <c r="K112" s="4">
        <v>1.6737967914438503</v>
      </c>
      <c r="L112" s="3">
        <v>1516.62</v>
      </c>
      <c r="M112" s="4">
        <v>1.6738032966364578</v>
      </c>
      <c r="N112" s="3"/>
      <c r="O112" s="4"/>
      <c r="P112" s="3">
        <v>7312.9100000000008</v>
      </c>
      <c r="Q112" s="4">
        <v>1.6737886186316995</v>
      </c>
      <c r="R112" s="3">
        <v>934.83</v>
      </c>
      <c r="S112" s="4">
        <v>1.6737915910980585</v>
      </c>
      <c r="T112" s="3">
        <v>3255.3799999999997</v>
      </c>
      <c r="U112" s="4">
        <v>0.29870129870129875</v>
      </c>
      <c r="V112" s="3">
        <v>328887.83919999993</v>
      </c>
      <c r="W112" s="4">
        <v>0.83890457490990777</v>
      </c>
      <c r="X112" s="3">
        <v>348183.48000000004</v>
      </c>
      <c r="Y112" s="4">
        <v>0.62500662634656956</v>
      </c>
      <c r="Z112" s="3"/>
      <c r="AA112" s="4"/>
      <c r="AB112" s="3"/>
      <c r="AC112" s="4"/>
      <c r="AD112" s="3">
        <v>5337.0399999999981</v>
      </c>
      <c r="AE112" s="4">
        <v>1.6737771806926771</v>
      </c>
      <c r="AF112" s="3">
        <v>222062.76</v>
      </c>
      <c r="AG112" s="4">
        <v>0.6087515972833536</v>
      </c>
      <c r="AH112" s="3"/>
      <c r="AI112" s="4"/>
      <c r="AJ112" s="3">
        <v>921114.99920000008</v>
      </c>
      <c r="AK112" s="4">
        <v>0.70345073194040875</v>
      </c>
    </row>
    <row r="113" spans="1:37" x14ac:dyDescent="0.3">
      <c r="A113" s="5" t="s">
        <v>131</v>
      </c>
      <c r="B113" s="3"/>
      <c r="C113" s="4"/>
      <c r="D113" s="3">
        <v>3021</v>
      </c>
      <c r="E113" s="4">
        <v>1.6737967914438501</v>
      </c>
      <c r="F113" s="3">
        <v>7682.49</v>
      </c>
      <c r="G113" s="4">
        <v>1.6737576703359875</v>
      </c>
      <c r="H113" s="3">
        <v>2607.1000000000008</v>
      </c>
      <c r="I113" s="4">
        <v>0.29870129870129891</v>
      </c>
      <c r="J113" s="3">
        <v>564.45000000000005</v>
      </c>
      <c r="K113" s="4">
        <v>1.6737967914438503</v>
      </c>
      <c r="L113" s="3">
        <v>3121.1600000000003</v>
      </c>
      <c r="M113" s="4">
        <v>1.673803296636458</v>
      </c>
      <c r="N113" s="3">
        <v>3281.66</v>
      </c>
      <c r="O113" s="4">
        <v>1.6737851145829921</v>
      </c>
      <c r="P113" s="3">
        <v>28131.960000000006</v>
      </c>
      <c r="Q113" s="4">
        <v>1.6737886186317001</v>
      </c>
      <c r="R113" s="3">
        <v>3134.4300000000003</v>
      </c>
      <c r="S113" s="4">
        <v>1.6737915910980594</v>
      </c>
      <c r="T113" s="3">
        <v>9866.08</v>
      </c>
      <c r="U113" s="4">
        <v>0.29870129870129891</v>
      </c>
      <c r="V113" s="3">
        <v>1318020.8635999998</v>
      </c>
      <c r="W113" s="4">
        <v>0.82242917437199092</v>
      </c>
      <c r="X113" s="3">
        <v>1226489.4653</v>
      </c>
      <c r="Y113" s="4">
        <v>0.60929253808705264</v>
      </c>
      <c r="Z113" s="3">
        <v>2029.7099999999998</v>
      </c>
      <c r="AA113" s="4">
        <v>1.6737927056153847</v>
      </c>
      <c r="AB113" s="3">
        <v>395.55999999999995</v>
      </c>
      <c r="AC113" s="4">
        <v>1.6737649823037801</v>
      </c>
      <c r="AD113" s="3">
        <v>22696.949999999997</v>
      </c>
      <c r="AE113" s="4">
        <v>1.6737779554986094</v>
      </c>
      <c r="AF113" s="3">
        <v>641262.98999999987</v>
      </c>
      <c r="AG113" s="4">
        <v>0.60875159254338229</v>
      </c>
      <c r="AH113" s="3">
        <v>2984.5</v>
      </c>
      <c r="AI113" s="4">
        <v>1.6737967914438503</v>
      </c>
      <c r="AJ113" s="3">
        <v>3275290.3689000001</v>
      </c>
      <c r="AK113" s="4">
        <v>0.70376882446002886</v>
      </c>
    </row>
    <row r="114" spans="1:37" x14ac:dyDescent="0.3">
      <c r="A114" s="5" t="s">
        <v>132</v>
      </c>
      <c r="B114" s="3">
        <v>1680</v>
      </c>
      <c r="C114" s="4">
        <v>1.6737967914438499</v>
      </c>
      <c r="D114" s="3"/>
      <c r="E114" s="4"/>
      <c r="F114" s="3">
        <v>1265.26</v>
      </c>
      <c r="G114" s="4">
        <v>1.6737574654353151</v>
      </c>
      <c r="H114" s="3">
        <v>485.46</v>
      </c>
      <c r="I114" s="4">
        <v>0.29870129870129852</v>
      </c>
      <c r="J114" s="3">
        <v>206.70000000000002</v>
      </c>
      <c r="K114" s="4">
        <v>1.6737967914438503</v>
      </c>
      <c r="L114" s="3">
        <v>1099</v>
      </c>
      <c r="M114" s="4">
        <v>1.6738032966364578</v>
      </c>
      <c r="N114" s="3">
        <v>1395.9299999999998</v>
      </c>
      <c r="O114" s="4">
        <v>1.6737851145829918</v>
      </c>
      <c r="P114" s="3">
        <v>5528.420000000001</v>
      </c>
      <c r="Q114" s="4">
        <v>1.673788618631699</v>
      </c>
      <c r="R114" s="3">
        <v>1319.76</v>
      </c>
      <c r="S114" s="4">
        <v>1.6737915910980588</v>
      </c>
      <c r="T114" s="3">
        <v>2837.45</v>
      </c>
      <c r="U114" s="4">
        <v>0.29870129870129897</v>
      </c>
      <c r="V114" s="3">
        <v>121724.75</v>
      </c>
      <c r="W114" s="4">
        <v>0.83308643953762673</v>
      </c>
      <c r="X114" s="3">
        <v>183337.43999999997</v>
      </c>
      <c r="Y114" s="4">
        <v>0.62388303692539804</v>
      </c>
      <c r="Z114" s="3"/>
      <c r="AA114" s="4"/>
      <c r="AB114" s="3">
        <v>188.79</v>
      </c>
      <c r="AC114" s="4">
        <v>1.6737649823037801</v>
      </c>
      <c r="AD114" s="3">
        <v>6549.88</v>
      </c>
      <c r="AE114" s="4">
        <v>1.6737761840963332</v>
      </c>
      <c r="AF114" s="3">
        <v>46252.020000000004</v>
      </c>
      <c r="AG114" s="4">
        <v>0.60875150422565816</v>
      </c>
      <c r="AH114" s="3"/>
      <c r="AI114" s="4"/>
      <c r="AJ114" s="3">
        <v>373870.86</v>
      </c>
      <c r="AK114" s="4">
        <v>0.71652159728823284</v>
      </c>
    </row>
    <row r="115" spans="1:37" x14ac:dyDescent="0.3">
      <c r="A115" s="5" t="s">
        <v>133</v>
      </c>
      <c r="B115" s="3"/>
      <c r="C115" s="4"/>
      <c r="D115" s="3"/>
      <c r="E115" s="4"/>
      <c r="F115" s="3">
        <v>2325.48</v>
      </c>
      <c r="G115" s="4">
        <v>1.6737535062057369</v>
      </c>
      <c r="H115" s="3">
        <v>1914.8699999999997</v>
      </c>
      <c r="I115" s="4">
        <v>0.29870129870129819</v>
      </c>
      <c r="J115" s="3">
        <v>71.55</v>
      </c>
      <c r="K115" s="4">
        <v>1.6737967914438499</v>
      </c>
      <c r="L115" s="3">
        <v>1252.8600000000001</v>
      </c>
      <c r="M115" s="4">
        <v>1.673803296636458</v>
      </c>
      <c r="N115" s="3">
        <v>1224.5</v>
      </c>
      <c r="O115" s="4">
        <v>1.6737851145829921</v>
      </c>
      <c r="P115" s="3">
        <v>14380.890000000001</v>
      </c>
      <c r="Q115" s="4">
        <v>1.6737886186316997</v>
      </c>
      <c r="R115" s="3"/>
      <c r="S115" s="4"/>
      <c r="T115" s="3">
        <v>6222.78</v>
      </c>
      <c r="U115" s="4">
        <v>0.29870129870129858</v>
      </c>
      <c r="V115" s="3">
        <v>647407.58399999992</v>
      </c>
      <c r="W115" s="4">
        <v>0.80820747118532521</v>
      </c>
      <c r="X115" s="3">
        <v>513373.72500000003</v>
      </c>
      <c r="Y115" s="4">
        <v>0.60585504131770884</v>
      </c>
      <c r="Z115" s="3"/>
      <c r="AA115" s="4"/>
      <c r="AB115" s="3">
        <v>215.76</v>
      </c>
      <c r="AC115" s="4">
        <v>1.6737649823037801</v>
      </c>
      <c r="AD115" s="3">
        <v>10100.59</v>
      </c>
      <c r="AE115" s="4">
        <v>1.6737794929438983</v>
      </c>
      <c r="AF115" s="3">
        <v>226736.28</v>
      </c>
      <c r="AG115" s="4">
        <v>0.60875157505599964</v>
      </c>
      <c r="AH115" s="3"/>
      <c r="AI115" s="4"/>
      <c r="AJ115" s="3">
        <v>1425226.8690000002</v>
      </c>
      <c r="AK115" s="4">
        <v>0.70483283541077602</v>
      </c>
    </row>
    <row r="116" spans="1:37" x14ac:dyDescent="0.3">
      <c r="A116" s="5" t="s">
        <v>134</v>
      </c>
      <c r="B116" s="3"/>
      <c r="C116" s="4"/>
      <c r="D116" s="3"/>
      <c r="E116" s="4"/>
      <c r="F116" s="3">
        <v>3796.6699999999996</v>
      </c>
      <c r="G116" s="4">
        <v>1.6737566461515296</v>
      </c>
      <c r="H116" s="3">
        <v>1195.67</v>
      </c>
      <c r="I116" s="4">
        <v>0.29870129870129886</v>
      </c>
      <c r="J116" s="3">
        <v>222.60000000000002</v>
      </c>
      <c r="K116" s="4">
        <v>1.6737967914438507</v>
      </c>
      <c r="L116" s="3">
        <v>3077.2000000000003</v>
      </c>
      <c r="M116" s="4">
        <v>1.6738032966364582</v>
      </c>
      <c r="N116" s="3">
        <v>342.86</v>
      </c>
      <c r="O116" s="4">
        <v>1.6737851145829923</v>
      </c>
      <c r="P116" s="3">
        <v>15220.649999999998</v>
      </c>
      <c r="Q116" s="4">
        <v>1.6737886186316988</v>
      </c>
      <c r="R116" s="3"/>
      <c r="S116" s="4"/>
      <c r="T116" s="3">
        <v>4971.04</v>
      </c>
      <c r="U116" s="4">
        <v>0.29870129870129869</v>
      </c>
      <c r="V116" s="3">
        <v>460122.86679999996</v>
      </c>
      <c r="W116" s="4">
        <v>0.8304739255357958</v>
      </c>
      <c r="X116" s="3">
        <v>915505.83379999979</v>
      </c>
      <c r="Y116" s="4">
        <v>0.61822245815175947</v>
      </c>
      <c r="Z116" s="3">
        <v>1679.7599999999998</v>
      </c>
      <c r="AA116" s="4">
        <v>1.6737927056153841</v>
      </c>
      <c r="AB116" s="3">
        <v>440.51</v>
      </c>
      <c r="AC116" s="4">
        <v>1.6737649823037801</v>
      </c>
      <c r="AD116" s="3">
        <v>5809.3499999999985</v>
      </c>
      <c r="AE116" s="4">
        <v>1.6737768553059307</v>
      </c>
      <c r="AF116" s="3">
        <v>202077.51</v>
      </c>
      <c r="AG116" s="4">
        <v>0.60875157181515061</v>
      </c>
      <c r="AH116" s="3">
        <v>762</v>
      </c>
      <c r="AI116" s="4">
        <v>1.6737967914438503</v>
      </c>
      <c r="AJ116" s="3">
        <v>1615224.5206000002</v>
      </c>
      <c r="AK116" s="4">
        <v>0.68392655216839726</v>
      </c>
    </row>
    <row r="117" spans="1:37" x14ac:dyDescent="0.3">
      <c r="A117" s="5" t="s">
        <v>135</v>
      </c>
      <c r="B117" s="3">
        <v>1440</v>
      </c>
      <c r="C117" s="4">
        <v>1.6737967914438501</v>
      </c>
      <c r="D117" s="3"/>
      <c r="E117" s="4"/>
      <c r="F117" s="3">
        <v>1241.24</v>
      </c>
      <c r="G117" s="4">
        <v>1.6737562436615578</v>
      </c>
      <c r="H117" s="3">
        <v>1312.5400000000002</v>
      </c>
      <c r="I117" s="4">
        <v>0.29870129870129891</v>
      </c>
      <c r="J117" s="3">
        <v>564.45000000000005</v>
      </c>
      <c r="K117" s="4">
        <v>1.6737967914438507</v>
      </c>
      <c r="L117" s="3">
        <v>813.26</v>
      </c>
      <c r="M117" s="4">
        <v>1.673803296636458</v>
      </c>
      <c r="N117" s="3">
        <v>367.34999999999997</v>
      </c>
      <c r="O117" s="4">
        <v>1.6737851145829918</v>
      </c>
      <c r="P117" s="3">
        <v>10287.06</v>
      </c>
      <c r="Q117" s="4">
        <v>1.6737886186316986</v>
      </c>
      <c r="R117" s="3">
        <v>1649.7</v>
      </c>
      <c r="S117" s="4">
        <v>1.673791591098059</v>
      </c>
      <c r="T117" s="3">
        <v>4455.12</v>
      </c>
      <c r="U117" s="4">
        <v>0.29870129870129869</v>
      </c>
      <c r="V117" s="3">
        <v>319148.07400000002</v>
      </c>
      <c r="W117" s="4">
        <v>0.83822259143177946</v>
      </c>
      <c r="X117" s="3">
        <v>869786.94500000007</v>
      </c>
      <c r="Y117" s="4">
        <v>0.6101476066346404</v>
      </c>
      <c r="Z117" s="3"/>
      <c r="AA117" s="4"/>
      <c r="AB117" s="3"/>
      <c r="AC117" s="4"/>
      <c r="AD117" s="3">
        <v>12219.790000000003</v>
      </c>
      <c r="AE117" s="4">
        <v>1.6737782805870458</v>
      </c>
      <c r="AF117" s="3">
        <v>89224.23000000001</v>
      </c>
      <c r="AG117" s="4">
        <v>0.60875160782340132</v>
      </c>
      <c r="AH117" s="3">
        <v>1778</v>
      </c>
      <c r="AI117" s="4">
        <v>1.6737967914438503</v>
      </c>
      <c r="AJ117" s="3">
        <v>1314287.7589999998</v>
      </c>
      <c r="AK117" s="4">
        <v>0.67411020044065972</v>
      </c>
    </row>
    <row r="118" spans="1:37" x14ac:dyDescent="0.3">
      <c r="A118" s="5" t="s">
        <v>136</v>
      </c>
      <c r="B118" s="3"/>
      <c r="C118" s="4"/>
      <c r="D118" s="3"/>
      <c r="E118" s="4"/>
      <c r="F118" s="3">
        <v>601.14</v>
      </c>
      <c r="G118" s="4">
        <v>1.6737558811154039</v>
      </c>
      <c r="H118" s="3">
        <v>809.1</v>
      </c>
      <c r="I118" s="4">
        <v>0.29870129870129863</v>
      </c>
      <c r="J118" s="3"/>
      <c r="K118" s="4"/>
      <c r="L118" s="3">
        <v>1099</v>
      </c>
      <c r="M118" s="4">
        <v>1.6738032966364578</v>
      </c>
      <c r="N118" s="3">
        <v>1395.9299999999998</v>
      </c>
      <c r="O118" s="4">
        <v>1.6737851145829918</v>
      </c>
      <c r="P118" s="3">
        <v>5528.4199999999992</v>
      </c>
      <c r="Q118" s="4">
        <v>1.6737886186316981</v>
      </c>
      <c r="R118" s="3">
        <v>1594.71</v>
      </c>
      <c r="S118" s="4">
        <v>1.6737915910980588</v>
      </c>
      <c r="T118" s="3">
        <v>8218.4</v>
      </c>
      <c r="U118" s="4">
        <v>0.29870129870129869</v>
      </c>
      <c r="V118" s="3">
        <v>496961.46600000001</v>
      </c>
      <c r="W118" s="4">
        <v>0.82201852145876997</v>
      </c>
      <c r="X118" s="3">
        <v>510427.98959999991</v>
      </c>
      <c r="Y118" s="4">
        <v>0.6058470269804006</v>
      </c>
      <c r="Z118" s="3"/>
      <c r="AA118" s="4"/>
      <c r="AB118" s="3"/>
      <c r="AC118" s="4"/>
      <c r="AD118" s="3">
        <v>6751.2799999999988</v>
      </c>
      <c r="AE118" s="4">
        <v>1.6737797638236722</v>
      </c>
      <c r="AF118" s="3">
        <v>194581.44</v>
      </c>
      <c r="AG118" s="4">
        <v>0.60875158885366676</v>
      </c>
      <c r="AH118" s="3"/>
      <c r="AI118" s="4"/>
      <c r="AJ118" s="3">
        <v>1227968.8755999999</v>
      </c>
      <c r="AK118" s="4">
        <v>0.69407927606385356</v>
      </c>
    </row>
    <row r="119" spans="1:37" x14ac:dyDescent="0.3">
      <c r="A119" s="5" t="s">
        <v>137</v>
      </c>
      <c r="B119" s="3"/>
      <c r="C119" s="4"/>
      <c r="D119" s="3"/>
      <c r="E119" s="4"/>
      <c r="F119" s="3">
        <v>2311.84</v>
      </c>
      <c r="G119" s="4">
        <v>1.6737577037771061</v>
      </c>
      <c r="H119" s="3">
        <v>952.94</v>
      </c>
      <c r="I119" s="4">
        <v>0.29870129870129869</v>
      </c>
      <c r="J119" s="3">
        <v>389.55</v>
      </c>
      <c r="K119" s="4">
        <v>1.6737967914438503</v>
      </c>
      <c r="L119" s="3">
        <v>1186.92</v>
      </c>
      <c r="M119" s="4">
        <v>1.673803296636458</v>
      </c>
      <c r="N119" s="3"/>
      <c r="O119" s="4"/>
      <c r="P119" s="3">
        <v>7347.9</v>
      </c>
      <c r="Q119" s="4">
        <v>1.6737886186316988</v>
      </c>
      <c r="R119" s="3">
        <v>329.94</v>
      </c>
      <c r="S119" s="4">
        <v>1.6737915910980588</v>
      </c>
      <c r="T119" s="3">
        <v>4303.16</v>
      </c>
      <c r="U119" s="4">
        <v>0.29870129870129886</v>
      </c>
      <c r="V119" s="3">
        <v>439460.93400000001</v>
      </c>
      <c r="W119" s="4">
        <v>0.83201729437992467</v>
      </c>
      <c r="X119" s="3">
        <v>382769.33</v>
      </c>
      <c r="Y119" s="4">
        <v>0.61183105995197828</v>
      </c>
      <c r="Z119" s="3"/>
      <c r="AA119" s="4"/>
      <c r="AB119" s="3"/>
      <c r="AC119" s="4"/>
      <c r="AD119" s="3">
        <v>4715.4399999999987</v>
      </c>
      <c r="AE119" s="4">
        <v>1.6737806599873937</v>
      </c>
      <c r="AF119" s="3">
        <v>200498.28</v>
      </c>
      <c r="AG119" s="4">
        <v>0.60875159388130606</v>
      </c>
      <c r="AH119" s="3">
        <v>1206.5</v>
      </c>
      <c r="AI119" s="4">
        <v>1.6737967914438503</v>
      </c>
      <c r="AJ119" s="3">
        <v>1045472.7339999997</v>
      </c>
      <c r="AK119" s="4">
        <v>0.70669779345847816</v>
      </c>
    </row>
    <row r="120" spans="1:37" x14ac:dyDescent="0.3">
      <c r="A120" s="5" t="s">
        <v>138</v>
      </c>
      <c r="B120" s="3"/>
      <c r="C120" s="4"/>
      <c r="D120" s="3"/>
      <c r="E120" s="4"/>
      <c r="F120" s="3">
        <v>1014.52</v>
      </c>
      <c r="G120" s="4">
        <v>1.6737550746317431</v>
      </c>
      <c r="H120" s="3">
        <v>278.69</v>
      </c>
      <c r="I120" s="4">
        <v>0.29870129870129875</v>
      </c>
      <c r="J120" s="3">
        <v>842.7</v>
      </c>
      <c r="K120" s="4">
        <v>1.6737967914438503</v>
      </c>
      <c r="L120" s="3">
        <v>1208.9000000000001</v>
      </c>
      <c r="M120" s="4">
        <v>1.6738032966364582</v>
      </c>
      <c r="N120" s="3">
        <v>710.20999999999992</v>
      </c>
      <c r="O120" s="4">
        <v>1.6737851145829916</v>
      </c>
      <c r="P120" s="3">
        <v>3848.9</v>
      </c>
      <c r="Q120" s="4">
        <v>1.673788618631699</v>
      </c>
      <c r="R120" s="3"/>
      <c r="S120" s="4"/>
      <c r="T120" s="3">
        <v>4671.1000000000004</v>
      </c>
      <c r="U120" s="4">
        <v>0.29870129870129869</v>
      </c>
      <c r="V120" s="3">
        <v>262203.68640000001</v>
      </c>
      <c r="W120" s="4">
        <v>0.8384008070171598</v>
      </c>
      <c r="X120" s="3">
        <v>475985.46750000003</v>
      </c>
      <c r="Y120" s="4">
        <v>0.60835404046508235</v>
      </c>
      <c r="Z120" s="3"/>
      <c r="AA120" s="4"/>
      <c r="AB120" s="3"/>
      <c r="AC120" s="4"/>
      <c r="AD120" s="3">
        <v>7919.9299999999985</v>
      </c>
      <c r="AE120" s="4">
        <v>1.673776679809138</v>
      </c>
      <c r="AF120" s="3">
        <v>128225.97</v>
      </c>
      <c r="AG120" s="4">
        <v>0.60875159970928605</v>
      </c>
      <c r="AH120" s="3"/>
      <c r="AI120" s="4"/>
      <c r="AJ120" s="3">
        <v>886910.07389999961</v>
      </c>
      <c r="AK120" s="4">
        <v>0.680065150682443</v>
      </c>
    </row>
    <row r="121" spans="1:37" x14ac:dyDescent="0.3">
      <c r="A121" s="5" t="s">
        <v>139</v>
      </c>
      <c r="B121" s="3">
        <v>3120</v>
      </c>
      <c r="C121" s="4">
        <v>1.6737967914438501</v>
      </c>
      <c r="D121" s="3">
        <v>7155</v>
      </c>
      <c r="E121" s="4">
        <v>1.6737967914438501</v>
      </c>
      <c r="F121" s="3">
        <v>5240.7700000000004</v>
      </c>
      <c r="G121" s="4">
        <v>1.6737573408471882</v>
      </c>
      <c r="H121" s="3">
        <v>845.06000000000006</v>
      </c>
      <c r="I121" s="4">
        <v>0.29870129870129886</v>
      </c>
      <c r="J121" s="3">
        <v>333.9</v>
      </c>
      <c r="K121" s="4">
        <v>1.6737967914438499</v>
      </c>
      <c r="L121" s="3">
        <v>2373.84</v>
      </c>
      <c r="M121" s="4">
        <v>1.6738032966364582</v>
      </c>
      <c r="N121" s="3">
        <v>2130.63</v>
      </c>
      <c r="O121" s="4">
        <v>1.6737851145829927</v>
      </c>
      <c r="P121" s="3">
        <v>16970.149999999994</v>
      </c>
      <c r="Q121" s="4">
        <v>1.6737886186316979</v>
      </c>
      <c r="R121" s="3">
        <v>934.83</v>
      </c>
      <c r="S121" s="4">
        <v>1.6737915910980585</v>
      </c>
      <c r="T121" s="3">
        <v>15422.969999999998</v>
      </c>
      <c r="U121" s="4">
        <v>0.29870129870129825</v>
      </c>
      <c r="V121" s="3">
        <v>893223.24739999988</v>
      </c>
      <c r="W121" s="4">
        <v>0.83794180909112603</v>
      </c>
      <c r="X121" s="3">
        <v>1335559.3233999999</v>
      </c>
      <c r="Y121" s="4">
        <v>0.61631034378144522</v>
      </c>
      <c r="Z121" s="3"/>
      <c r="AA121" s="4"/>
      <c r="AB121" s="3">
        <v>521.42000000000007</v>
      </c>
      <c r="AC121" s="4">
        <v>1.6737649823037806</v>
      </c>
      <c r="AD121" s="3">
        <v>13077.55</v>
      </c>
      <c r="AE121" s="4">
        <v>1.6737789699086882</v>
      </c>
      <c r="AF121" s="3">
        <v>328129.14</v>
      </c>
      <c r="AG121" s="4">
        <v>0.60875158527874373</v>
      </c>
      <c r="AH121" s="3">
        <v>63.5</v>
      </c>
      <c r="AI121" s="4">
        <v>1.6737967914438505</v>
      </c>
      <c r="AJ121" s="3">
        <v>2625101.3308000006</v>
      </c>
      <c r="AK121" s="4">
        <v>0.69558003506815247</v>
      </c>
    </row>
    <row r="122" spans="1:37" x14ac:dyDescent="0.3">
      <c r="A122" s="5" t="s">
        <v>140</v>
      </c>
      <c r="B122" s="3"/>
      <c r="C122" s="4"/>
      <c r="D122" s="3">
        <v>3180</v>
      </c>
      <c r="E122" s="4">
        <v>1.6737967914438505</v>
      </c>
      <c r="F122" s="3">
        <v>1737.59</v>
      </c>
      <c r="G122" s="4">
        <v>1.673757128944434</v>
      </c>
      <c r="H122" s="3">
        <v>872.03</v>
      </c>
      <c r="I122" s="4">
        <v>0.2987012987012988</v>
      </c>
      <c r="J122" s="3">
        <v>55.65</v>
      </c>
      <c r="K122" s="4">
        <v>1.6737967914438503</v>
      </c>
      <c r="L122" s="3">
        <v>2373.84</v>
      </c>
      <c r="M122" s="4">
        <v>1.6738032966364582</v>
      </c>
      <c r="N122" s="3">
        <v>1028.58</v>
      </c>
      <c r="O122" s="4">
        <v>1.6737851145829923</v>
      </c>
      <c r="P122" s="3">
        <v>7522.85</v>
      </c>
      <c r="Q122" s="4">
        <v>1.673788618631699</v>
      </c>
      <c r="R122" s="3">
        <v>384.93</v>
      </c>
      <c r="S122" s="4">
        <v>1.673791591098059</v>
      </c>
      <c r="T122" s="3">
        <v>4999.0200000000004</v>
      </c>
      <c r="U122" s="4">
        <v>0.29870129870129875</v>
      </c>
      <c r="V122" s="3">
        <v>155759.39000000001</v>
      </c>
      <c r="W122" s="4">
        <v>0.83308641529667016</v>
      </c>
      <c r="X122" s="3">
        <v>569256.45279999997</v>
      </c>
      <c r="Y122" s="4">
        <v>0.62856531407941596</v>
      </c>
      <c r="Z122" s="3"/>
      <c r="AA122" s="4"/>
      <c r="AB122" s="3"/>
      <c r="AC122" s="4"/>
      <c r="AD122" s="3">
        <v>5435.9</v>
      </c>
      <c r="AE122" s="4">
        <v>1.673775748722629</v>
      </c>
      <c r="AF122" s="3">
        <v>100426.20000000001</v>
      </c>
      <c r="AG122" s="4">
        <v>0.60875151391440252</v>
      </c>
      <c r="AH122" s="3">
        <v>1143</v>
      </c>
      <c r="AI122" s="4">
        <v>1.6737967914438505</v>
      </c>
      <c r="AJ122" s="3">
        <v>854175.43279999983</v>
      </c>
      <c r="AK122" s="4">
        <v>0.67481422806469393</v>
      </c>
    </row>
    <row r="123" spans="1:37" x14ac:dyDescent="0.3">
      <c r="A123" s="5" t="s">
        <v>141</v>
      </c>
      <c r="B123" s="3">
        <v>2280</v>
      </c>
      <c r="C123" s="4">
        <v>1.6737967914438501</v>
      </c>
      <c r="D123" s="3"/>
      <c r="E123" s="4"/>
      <c r="F123" s="3">
        <v>2697.2199999999993</v>
      </c>
      <c r="G123" s="4">
        <v>1.6737567153203767</v>
      </c>
      <c r="H123" s="3">
        <v>1609.21</v>
      </c>
      <c r="I123" s="4">
        <v>0.29870129870129852</v>
      </c>
      <c r="J123" s="3">
        <v>294.15000000000003</v>
      </c>
      <c r="K123" s="4">
        <v>1.6737967914438505</v>
      </c>
      <c r="L123" s="3">
        <v>2044.14</v>
      </c>
      <c r="M123" s="4">
        <v>1.6738032966364573</v>
      </c>
      <c r="N123" s="3">
        <v>2546.96</v>
      </c>
      <c r="O123" s="4">
        <v>1.6737851145829923</v>
      </c>
      <c r="P123" s="3">
        <v>15010.71</v>
      </c>
      <c r="Q123" s="4">
        <v>1.6737886186316979</v>
      </c>
      <c r="R123" s="3">
        <v>1154.79</v>
      </c>
      <c r="S123" s="4">
        <v>1.6737915910980585</v>
      </c>
      <c r="T123" s="3">
        <v>12303.669999999998</v>
      </c>
      <c r="U123" s="4">
        <v>0.29870129870129852</v>
      </c>
      <c r="V123" s="3">
        <v>394110.56919999991</v>
      </c>
      <c r="W123" s="4">
        <v>0.83589036399072925</v>
      </c>
      <c r="X123" s="3">
        <v>670045.19179999991</v>
      </c>
      <c r="Y123" s="4">
        <v>0.60664288607764016</v>
      </c>
      <c r="Z123" s="3"/>
      <c r="AA123" s="4"/>
      <c r="AB123" s="3">
        <v>116.87</v>
      </c>
      <c r="AC123" s="4">
        <v>1.6737649823037803</v>
      </c>
      <c r="AD123" s="3">
        <v>9794.89</v>
      </c>
      <c r="AE123" s="4">
        <v>1.6737757415907444</v>
      </c>
      <c r="AF123" s="3">
        <v>353826.09</v>
      </c>
      <c r="AG123" s="4">
        <v>0.60875160395325834</v>
      </c>
      <c r="AH123" s="3">
        <v>1714.5</v>
      </c>
      <c r="AI123" s="4">
        <v>1.6737967914438505</v>
      </c>
      <c r="AJ123" s="3">
        <v>1469548.9610000004</v>
      </c>
      <c r="AK123" s="4">
        <v>0.67670464081728454</v>
      </c>
    </row>
    <row r="124" spans="1:37" x14ac:dyDescent="0.3">
      <c r="A124" s="5" t="s">
        <v>142</v>
      </c>
      <c r="B124" s="3"/>
      <c r="C124" s="4"/>
      <c r="D124" s="3"/>
      <c r="E124" s="4"/>
      <c r="F124" s="3">
        <v>2317.8799999999997</v>
      </c>
      <c r="G124" s="4">
        <v>1.673758299115607</v>
      </c>
      <c r="H124" s="3">
        <v>1555.27</v>
      </c>
      <c r="I124" s="4">
        <v>0.29870129870129891</v>
      </c>
      <c r="J124" s="3">
        <v>174.9</v>
      </c>
      <c r="K124" s="4">
        <v>1.6737967914438505</v>
      </c>
      <c r="L124" s="3">
        <v>1956.22</v>
      </c>
      <c r="M124" s="4">
        <v>1.673803296636458</v>
      </c>
      <c r="N124" s="3">
        <v>881.64</v>
      </c>
      <c r="O124" s="4">
        <v>1.6737851145829925</v>
      </c>
      <c r="P124" s="3">
        <v>5983.2899999999991</v>
      </c>
      <c r="Q124" s="4">
        <v>1.6737886186316986</v>
      </c>
      <c r="R124" s="3">
        <v>1319.76</v>
      </c>
      <c r="S124" s="4">
        <v>1.6737915910980588</v>
      </c>
      <c r="T124" s="3">
        <v>3389.33</v>
      </c>
      <c r="U124" s="4">
        <v>0.29870129870129875</v>
      </c>
      <c r="V124" s="3">
        <v>633424.41419999977</v>
      </c>
      <c r="W124" s="4">
        <v>0.83454437707376672</v>
      </c>
      <c r="X124" s="3">
        <v>615691.21499999997</v>
      </c>
      <c r="Y124" s="4">
        <v>0.61396675541432977</v>
      </c>
      <c r="Z124" s="3"/>
      <c r="AA124" s="4"/>
      <c r="AB124" s="3"/>
      <c r="AC124" s="4"/>
      <c r="AD124" s="3">
        <v>5819.0999999999995</v>
      </c>
      <c r="AE124" s="4">
        <v>1.6737830314967976</v>
      </c>
      <c r="AF124" s="3">
        <v>160260.51</v>
      </c>
      <c r="AG124" s="4">
        <v>0.60875158640109295</v>
      </c>
      <c r="AH124" s="3">
        <v>1270</v>
      </c>
      <c r="AI124" s="4">
        <v>1.6737967914438503</v>
      </c>
      <c r="AJ124" s="3">
        <v>1434043.5291999995</v>
      </c>
      <c r="AK124" s="4">
        <v>0.71217876907040056</v>
      </c>
    </row>
    <row r="125" spans="1:37" x14ac:dyDescent="0.3">
      <c r="A125" s="5" t="s">
        <v>143</v>
      </c>
      <c r="B125" s="3">
        <v>5400</v>
      </c>
      <c r="C125" s="4">
        <v>1.6737967914438501</v>
      </c>
      <c r="D125" s="3">
        <v>6678</v>
      </c>
      <c r="E125" s="4">
        <v>1.6737967914438501</v>
      </c>
      <c r="F125" s="3">
        <v>2836.09</v>
      </c>
      <c r="G125" s="4">
        <v>1.6737573668586989</v>
      </c>
      <c r="H125" s="3">
        <v>1186.6799999999998</v>
      </c>
      <c r="I125" s="4">
        <v>0.29870129870129869</v>
      </c>
      <c r="J125" s="3">
        <v>389.55</v>
      </c>
      <c r="K125" s="4">
        <v>1.6737967914438503</v>
      </c>
      <c r="L125" s="3">
        <v>4088.28</v>
      </c>
      <c r="M125" s="4">
        <v>1.673803296636458</v>
      </c>
      <c r="N125" s="3">
        <v>783.68</v>
      </c>
      <c r="O125" s="4">
        <v>1.6737851145829921</v>
      </c>
      <c r="P125" s="3">
        <v>21623.82</v>
      </c>
      <c r="Q125" s="4">
        <v>1.6737886186316988</v>
      </c>
      <c r="R125" s="3"/>
      <c r="S125" s="4"/>
      <c r="T125" s="3">
        <v>10148.01</v>
      </c>
      <c r="U125" s="4">
        <v>0.29870129870129869</v>
      </c>
      <c r="V125" s="3">
        <v>679143.87719999999</v>
      </c>
      <c r="W125" s="4">
        <v>0.82807785730478189</v>
      </c>
      <c r="X125" s="3">
        <v>944433.95929999999</v>
      </c>
      <c r="Y125" s="4">
        <v>0.62306962470572347</v>
      </c>
      <c r="Z125" s="3"/>
      <c r="AA125" s="4"/>
      <c r="AB125" s="3">
        <v>71.92</v>
      </c>
      <c r="AC125" s="4">
        <v>1.6737649823037806</v>
      </c>
      <c r="AD125" s="3">
        <v>13481.519999999999</v>
      </c>
      <c r="AE125" s="4">
        <v>1.6737730768397798</v>
      </c>
      <c r="AF125" s="3">
        <v>195322.74000000002</v>
      </c>
      <c r="AG125" s="4">
        <v>0.60875158468909396</v>
      </c>
      <c r="AH125" s="3">
        <v>2730.5</v>
      </c>
      <c r="AI125" s="4">
        <v>1.6737967914438505</v>
      </c>
      <c r="AJ125" s="3">
        <v>1888318.6264999991</v>
      </c>
      <c r="AK125" s="4">
        <v>0.70849595428131606</v>
      </c>
    </row>
    <row r="126" spans="1:37" x14ac:dyDescent="0.3">
      <c r="A126" s="5" t="s">
        <v>144</v>
      </c>
      <c r="B126" s="3">
        <v>3720</v>
      </c>
      <c r="C126" s="4">
        <v>1.6737967914438505</v>
      </c>
      <c r="D126" s="3"/>
      <c r="E126" s="4"/>
      <c r="F126" s="3">
        <v>1328.1200000000001</v>
      </c>
      <c r="G126" s="4">
        <v>1.6737563123534902</v>
      </c>
      <c r="H126" s="3">
        <v>728.19</v>
      </c>
      <c r="I126" s="4">
        <v>0.29870129870129891</v>
      </c>
      <c r="J126" s="3">
        <v>246.45000000000002</v>
      </c>
      <c r="K126" s="4">
        <v>1.6737967914438503</v>
      </c>
      <c r="L126" s="3">
        <v>21.98</v>
      </c>
      <c r="M126" s="4">
        <v>1.6738032966364578</v>
      </c>
      <c r="N126" s="3"/>
      <c r="O126" s="4"/>
      <c r="P126" s="3">
        <v>5773.35</v>
      </c>
      <c r="Q126" s="4">
        <v>1.6737886186316988</v>
      </c>
      <c r="R126" s="3"/>
      <c r="S126" s="4"/>
      <c r="T126" s="3">
        <v>1923.64</v>
      </c>
      <c r="U126" s="4">
        <v>0.29870129870129875</v>
      </c>
      <c r="V126" s="3">
        <v>311585.39879999997</v>
      </c>
      <c r="W126" s="4">
        <v>0.83449388721407636</v>
      </c>
      <c r="X126" s="3">
        <v>105010.6825</v>
      </c>
      <c r="Y126" s="4">
        <v>0.57543086186258896</v>
      </c>
      <c r="Z126" s="3">
        <v>1679.7599999999998</v>
      </c>
      <c r="AA126" s="4">
        <v>1.6737927056153841</v>
      </c>
      <c r="AB126" s="3"/>
      <c r="AC126" s="4"/>
      <c r="AD126" s="3">
        <v>5168.4199999999992</v>
      </c>
      <c r="AE126" s="4">
        <v>1.6737708973548884</v>
      </c>
      <c r="AF126" s="3">
        <v>132408.78000000003</v>
      </c>
      <c r="AG126" s="4">
        <v>0.6087516038259797</v>
      </c>
      <c r="AH126" s="3">
        <v>63.5</v>
      </c>
      <c r="AI126" s="4">
        <v>1.6737967914438505</v>
      </c>
      <c r="AJ126" s="3">
        <v>569658.27129999991</v>
      </c>
      <c r="AK126" s="4">
        <v>0.73897279171121066</v>
      </c>
    </row>
    <row r="127" spans="1:37" x14ac:dyDescent="0.3">
      <c r="A127" s="5" t="s">
        <v>145</v>
      </c>
      <c r="B127" s="3">
        <v>3000</v>
      </c>
      <c r="C127" s="4">
        <v>1.6737967914438503</v>
      </c>
      <c r="D127" s="3"/>
      <c r="E127" s="4"/>
      <c r="F127" s="3">
        <v>1273.1300000000001</v>
      </c>
      <c r="G127" s="4">
        <v>1.6737547885880759</v>
      </c>
      <c r="H127" s="3">
        <v>539.4</v>
      </c>
      <c r="I127" s="4">
        <v>0.29870129870129875</v>
      </c>
      <c r="J127" s="3">
        <v>15.9</v>
      </c>
      <c r="K127" s="4">
        <v>1.6737967914438503</v>
      </c>
      <c r="L127" s="3">
        <v>571.48</v>
      </c>
      <c r="M127" s="4">
        <v>1.6738032966364578</v>
      </c>
      <c r="N127" s="3"/>
      <c r="O127" s="4"/>
      <c r="P127" s="3">
        <v>4933.59</v>
      </c>
      <c r="Q127" s="4">
        <v>1.6737886186316986</v>
      </c>
      <c r="R127" s="3"/>
      <c r="S127" s="4"/>
      <c r="T127" s="3">
        <v>3865.25</v>
      </c>
      <c r="U127" s="4">
        <v>0.29870129870129875</v>
      </c>
      <c r="V127" s="3">
        <v>296975.04179999995</v>
      </c>
      <c r="W127" s="4">
        <v>0.82409043239793012</v>
      </c>
      <c r="X127" s="3">
        <v>257403.85499999998</v>
      </c>
      <c r="Y127" s="4">
        <v>0.61626506715818929</v>
      </c>
      <c r="Z127" s="3">
        <v>909.86999999999989</v>
      </c>
      <c r="AA127" s="4">
        <v>1.6737927056153847</v>
      </c>
      <c r="AB127" s="3"/>
      <c r="AC127" s="4"/>
      <c r="AD127" s="3">
        <v>5640.9699999999984</v>
      </c>
      <c r="AE127" s="4">
        <v>1.6737839657332925</v>
      </c>
      <c r="AF127" s="3">
        <v>66292.59</v>
      </c>
      <c r="AG127" s="4">
        <v>0.60875152458075432</v>
      </c>
      <c r="AH127" s="3"/>
      <c r="AI127" s="4"/>
      <c r="AJ127" s="3">
        <v>641421.07679999969</v>
      </c>
      <c r="AK127" s="4">
        <v>0.72065292803303171</v>
      </c>
    </row>
    <row r="128" spans="1:37" x14ac:dyDescent="0.3">
      <c r="A128" s="5" t="s">
        <v>146</v>
      </c>
      <c r="B128" s="3">
        <v>4560</v>
      </c>
      <c r="C128" s="4">
        <v>1.6737967914438496</v>
      </c>
      <c r="D128" s="3">
        <v>4929</v>
      </c>
      <c r="E128" s="4">
        <v>1.6737967914438503</v>
      </c>
      <c r="F128" s="3">
        <v>2306.8699999999994</v>
      </c>
      <c r="G128" s="4">
        <v>1.6737579914460414</v>
      </c>
      <c r="H128" s="3">
        <v>997.89</v>
      </c>
      <c r="I128" s="4">
        <v>0.29870129870129841</v>
      </c>
      <c r="J128" s="3">
        <v>262.35000000000002</v>
      </c>
      <c r="K128" s="4">
        <v>1.6737967914438505</v>
      </c>
      <c r="L128" s="3">
        <v>1296.82</v>
      </c>
      <c r="M128" s="4">
        <v>1.6738032966364575</v>
      </c>
      <c r="N128" s="3">
        <v>391.84</v>
      </c>
      <c r="O128" s="4">
        <v>1.6737851145829921</v>
      </c>
      <c r="P128" s="3">
        <v>7907.74</v>
      </c>
      <c r="Q128" s="4">
        <v>1.6737886186316984</v>
      </c>
      <c r="R128" s="3">
        <v>2364.5700000000002</v>
      </c>
      <c r="S128" s="4">
        <v>1.673791591098059</v>
      </c>
      <c r="T128" s="3">
        <v>7696.51</v>
      </c>
      <c r="U128" s="4">
        <v>0.29870129870129886</v>
      </c>
      <c r="V128" s="3">
        <v>252869.68999999997</v>
      </c>
      <c r="W128" s="4">
        <v>0.82323007884529065</v>
      </c>
      <c r="X128" s="3">
        <v>824661.33499999996</v>
      </c>
      <c r="Y128" s="4">
        <v>0.60860592163482752</v>
      </c>
      <c r="Z128" s="3"/>
      <c r="AA128" s="4"/>
      <c r="AB128" s="3">
        <v>278.69</v>
      </c>
      <c r="AC128" s="4">
        <v>1.6737649823037806</v>
      </c>
      <c r="AD128" s="3">
        <v>13529.539999999999</v>
      </c>
      <c r="AE128" s="4">
        <v>1.6737806009574634</v>
      </c>
      <c r="AF128" s="3">
        <v>76675.799999999988</v>
      </c>
      <c r="AG128" s="4">
        <v>0.60875158782439753</v>
      </c>
      <c r="AH128" s="3">
        <v>3492.5</v>
      </c>
      <c r="AI128" s="4">
        <v>1.6737967914438505</v>
      </c>
      <c r="AJ128" s="3">
        <v>1204221.1449999998</v>
      </c>
      <c r="AK128" s="4">
        <v>0.66984086905885143</v>
      </c>
    </row>
    <row r="129" spans="1:37" x14ac:dyDescent="0.3">
      <c r="A129" s="5" t="s">
        <v>147</v>
      </c>
      <c r="B129" s="3"/>
      <c r="C129" s="4"/>
      <c r="D129" s="3"/>
      <c r="E129" s="4"/>
      <c r="F129" s="3">
        <v>2063.14</v>
      </c>
      <c r="G129" s="4">
        <v>1.6737571501626822</v>
      </c>
      <c r="H129" s="3">
        <v>1096.78</v>
      </c>
      <c r="I129" s="4">
        <v>0.29870129870129891</v>
      </c>
      <c r="J129" s="3">
        <v>87.45</v>
      </c>
      <c r="K129" s="4">
        <v>1.6737967914438505</v>
      </c>
      <c r="L129" s="3">
        <v>835.24</v>
      </c>
      <c r="M129" s="4">
        <v>1.6738032966364582</v>
      </c>
      <c r="N129" s="3">
        <v>685.71999999999991</v>
      </c>
      <c r="O129" s="4">
        <v>1.6737851145829918</v>
      </c>
      <c r="P129" s="3">
        <v>8607.5399999999991</v>
      </c>
      <c r="Q129" s="4">
        <v>1.673788618631699</v>
      </c>
      <c r="R129" s="3"/>
      <c r="S129" s="4"/>
      <c r="T129" s="3"/>
      <c r="U129" s="4"/>
      <c r="V129" s="3">
        <v>397173.9228</v>
      </c>
      <c r="W129" s="4">
        <v>0.8286401243390441</v>
      </c>
      <c r="X129" s="3">
        <v>417148.1</v>
      </c>
      <c r="Y129" s="4">
        <v>0.6038203034453602</v>
      </c>
      <c r="Z129" s="3"/>
      <c r="AA129" s="4"/>
      <c r="AB129" s="3"/>
      <c r="AC129" s="4"/>
      <c r="AD129" s="3">
        <v>4457.99</v>
      </c>
      <c r="AE129" s="4">
        <v>1.6737813320582966</v>
      </c>
      <c r="AF129" s="3">
        <v>92736.21</v>
      </c>
      <c r="AG129" s="4">
        <v>0.6087515790575021</v>
      </c>
      <c r="AH129" s="3">
        <v>190.5</v>
      </c>
      <c r="AI129" s="4">
        <v>1.6737967914438503</v>
      </c>
      <c r="AJ129" s="3">
        <v>925082.59279999998</v>
      </c>
      <c r="AK129" s="4">
        <v>0.7064381835745005</v>
      </c>
    </row>
    <row r="130" spans="1:37" x14ac:dyDescent="0.3">
      <c r="A130" s="5" t="s">
        <v>148</v>
      </c>
      <c r="B130" s="3">
        <v>1080</v>
      </c>
      <c r="C130" s="4">
        <v>1.6737967914438501</v>
      </c>
      <c r="D130" s="3"/>
      <c r="E130" s="4"/>
      <c r="F130" s="3">
        <v>2658.4300000000003</v>
      </c>
      <c r="G130" s="4">
        <v>1.6737583894709984</v>
      </c>
      <c r="H130" s="3">
        <v>2732.9599999999996</v>
      </c>
      <c r="I130" s="4">
        <v>0.2987012987012983</v>
      </c>
      <c r="J130" s="3">
        <v>270.3</v>
      </c>
      <c r="K130" s="4">
        <v>1.6737967914438505</v>
      </c>
      <c r="L130" s="3">
        <v>1934.24</v>
      </c>
      <c r="M130" s="4">
        <v>1.6738032966364578</v>
      </c>
      <c r="N130" s="3">
        <v>391.84</v>
      </c>
      <c r="O130" s="4">
        <v>1.6737851145829921</v>
      </c>
      <c r="P130" s="3">
        <v>9867.18</v>
      </c>
      <c r="Q130" s="4">
        <v>1.6737886186316984</v>
      </c>
      <c r="R130" s="3">
        <v>1374.75</v>
      </c>
      <c r="S130" s="4">
        <v>1.673791591098059</v>
      </c>
      <c r="T130" s="3">
        <v>7882.5</v>
      </c>
      <c r="U130" s="4">
        <v>0.2987012987012988</v>
      </c>
      <c r="V130" s="3">
        <v>817475.45539999998</v>
      </c>
      <c r="W130" s="4">
        <v>0.83006427572581287</v>
      </c>
      <c r="X130" s="3">
        <v>429102.76529999997</v>
      </c>
      <c r="Y130" s="4">
        <v>0.61061964667809621</v>
      </c>
      <c r="Z130" s="3"/>
      <c r="AA130" s="4"/>
      <c r="AB130" s="3">
        <v>125.86</v>
      </c>
      <c r="AC130" s="4">
        <v>1.6737649823037803</v>
      </c>
      <c r="AD130" s="3">
        <v>9924.1399999999976</v>
      </c>
      <c r="AE130" s="4">
        <v>1.6737799057551677</v>
      </c>
      <c r="AF130" s="3">
        <v>214156.59000000003</v>
      </c>
      <c r="AG130" s="4">
        <v>0.60875159115585353</v>
      </c>
      <c r="AH130" s="3"/>
      <c r="AI130" s="4"/>
      <c r="AJ130" s="3">
        <v>1498977.0106999995</v>
      </c>
      <c r="AK130" s="4">
        <v>0.73344399734750787</v>
      </c>
    </row>
    <row r="131" spans="1:37" x14ac:dyDescent="0.3">
      <c r="A131" s="5" t="s">
        <v>149</v>
      </c>
      <c r="B131" s="3"/>
      <c r="C131" s="4"/>
      <c r="D131" s="3">
        <v>159</v>
      </c>
      <c r="E131" s="4">
        <v>1.6737967914438501</v>
      </c>
      <c r="F131" s="3">
        <v>1336.9000000000003</v>
      </c>
      <c r="G131" s="4">
        <v>1.6737518724662961</v>
      </c>
      <c r="H131" s="3">
        <v>1042.8400000000001</v>
      </c>
      <c r="I131" s="4">
        <v>0.29870129870129902</v>
      </c>
      <c r="J131" s="3">
        <v>47.7</v>
      </c>
      <c r="K131" s="4">
        <v>1.6737967914438503</v>
      </c>
      <c r="L131" s="3">
        <v>1274.8399999999999</v>
      </c>
      <c r="M131" s="4">
        <v>1.6738032966364575</v>
      </c>
      <c r="N131" s="3">
        <v>391.84</v>
      </c>
      <c r="O131" s="4">
        <v>1.6737851145829921</v>
      </c>
      <c r="P131" s="3">
        <v>11546.7</v>
      </c>
      <c r="Q131" s="4">
        <v>1.6737886186316993</v>
      </c>
      <c r="R131" s="3"/>
      <c r="S131" s="4"/>
      <c r="T131" s="3">
        <v>6252.79</v>
      </c>
      <c r="U131" s="4">
        <v>0.29870129870129875</v>
      </c>
      <c r="V131" s="3">
        <v>496882.22440000001</v>
      </c>
      <c r="W131" s="4">
        <v>0.8365098470235911</v>
      </c>
      <c r="X131" s="3">
        <v>440927.73089999997</v>
      </c>
      <c r="Y131" s="4">
        <v>0.60980191748953505</v>
      </c>
      <c r="Z131" s="3"/>
      <c r="AA131" s="4"/>
      <c r="AB131" s="3"/>
      <c r="AC131" s="4"/>
      <c r="AD131" s="3">
        <v>13319.64</v>
      </c>
      <c r="AE131" s="4">
        <v>1.6737779841915223</v>
      </c>
      <c r="AF131" s="3">
        <v>166673.25</v>
      </c>
      <c r="AG131" s="4">
        <v>0.60875157614306785</v>
      </c>
      <c r="AH131" s="3">
        <v>1587.5</v>
      </c>
      <c r="AI131" s="4">
        <v>1.6737967914438501</v>
      </c>
      <c r="AJ131" s="3">
        <v>1141442.9552999996</v>
      </c>
      <c r="AK131" s="4">
        <v>0.71703417754044518</v>
      </c>
    </row>
    <row r="132" spans="1:37" x14ac:dyDescent="0.3">
      <c r="A132" s="5" t="s">
        <v>150</v>
      </c>
      <c r="B132" s="3"/>
      <c r="C132" s="4"/>
      <c r="D132" s="3"/>
      <c r="E132" s="4"/>
      <c r="F132" s="3">
        <v>641.1</v>
      </c>
      <c r="G132" s="4">
        <v>1.6737566468564282</v>
      </c>
      <c r="H132" s="3">
        <v>1051.83</v>
      </c>
      <c r="I132" s="4">
        <v>0.29870129870129886</v>
      </c>
      <c r="J132" s="3"/>
      <c r="K132" s="4"/>
      <c r="L132" s="3">
        <v>2285.92</v>
      </c>
      <c r="M132" s="4">
        <v>1.6738032966364578</v>
      </c>
      <c r="N132" s="3">
        <v>1224.5</v>
      </c>
      <c r="O132" s="4">
        <v>1.6737851145829921</v>
      </c>
      <c r="P132" s="3">
        <v>4688.6600000000008</v>
      </c>
      <c r="Q132" s="4">
        <v>1.6737886186316993</v>
      </c>
      <c r="R132" s="3">
        <v>1209.78</v>
      </c>
      <c r="S132" s="4">
        <v>1.6737915910980588</v>
      </c>
      <c r="T132" s="3">
        <v>3257.35</v>
      </c>
      <c r="U132" s="4">
        <v>0.29870129870129858</v>
      </c>
      <c r="V132" s="3">
        <v>347453.30040000001</v>
      </c>
      <c r="W132" s="4">
        <v>0.82681169723932513</v>
      </c>
      <c r="X132" s="3">
        <v>428936.37549999997</v>
      </c>
      <c r="Y132" s="4">
        <v>0.59659461551044102</v>
      </c>
      <c r="Z132" s="3"/>
      <c r="AA132" s="4"/>
      <c r="AB132" s="3">
        <v>242.73000000000002</v>
      </c>
      <c r="AC132" s="4">
        <v>1.6737649823037801</v>
      </c>
      <c r="AD132" s="3">
        <v>6330.6299999999992</v>
      </c>
      <c r="AE132" s="4">
        <v>1.6737802134021789</v>
      </c>
      <c r="AF132" s="3">
        <v>133507.92000000001</v>
      </c>
      <c r="AG132" s="4">
        <v>0.60875162177848385</v>
      </c>
      <c r="AH132" s="3">
        <v>2603.5</v>
      </c>
      <c r="AI132" s="4">
        <v>1.6737967914438505</v>
      </c>
      <c r="AJ132" s="3">
        <v>933433.59589999961</v>
      </c>
      <c r="AK132" s="4">
        <v>0.68992818833318514</v>
      </c>
    </row>
    <row r="133" spans="1:37" x14ac:dyDescent="0.3">
      <c r="A133" s="5" t="s">
        <v>151</v>
      </c>
      <c r="B133" s="3"/>
      <c r="C133" s="4"/>
      <c r="D133" s="3"/>
      <c r="E133" s="4"/>
      <c r="F133" s="3">
        <v>2427.63</v>
      </c>
      <c r="G133" s="4">
        <v>1.6737570944386517</v>
      </c>
      <c r="H133" s="3">
        <v>440.51</v>
      </c>
      <c r="I133" s="4">
        <v>0.29870129870129891</v>
      </c>
      <c r="J133" s="3">
        <v>159</v>
      </c>
      <c r="K133" s="4">
        <v>1.6737967914438501</v>
      </c>
      <c r="L133" s="3">
        <v>2395.8200000000002</v>
      </c>
      <c r="M133" s="4">
        <v>1.6738032966364578</v>
      </c>
      <c r="N133" s="3">
        <v>1542.87</v>
      </c>
      <c r="O133" s="4">
        <v>1.6737851145829921</v>
      </c>
      <c r="P133" s="3">
        <v>12036.560000000001</v>
      </c>
      <c r="Q133" s="4">
        <v>1.6737886186316988</v>
      </c>
      <c r="R133" s="3">
        <v>4069.2599999999998</v>
      </c>
      <c r="S133" s="4">
        <v>1.6737915910980588</v>
      </c>
      <c r="T133" s="3">
        <v>3965.25</v>
      </c>
      <c r="U133" s="4">
        <v>0.29870129870129875</v>
      </c>
      <c r="V133" s="3">
        <v>196583.71</v>
      </c>
      <c r="W133" s="4">
        <v>0.83308643408136929</v>
      </c>
      <c r="X133" s="3">
        <v>702331.62150000012</v>
      </c>
      <c r="Y133" s="4">
        <v>0.60504243054690965</v>
      </c>
      <c r="Z133" s="3"/>
      <c r="AA133" s="4"/>
      <c r="AB133" s="3"/>
      <c r="AC133" s="4"/>
      <c r="AD133" s="3">
        <v>15725.92</v>
      </c>
      <c r="AE133" s="4">
        <v>1.6737786434627431</v>
      </c>
      <c r="AF133" s="3">
        <v>45235.89</v>
      </c>
      <c r="AG133" s="4">
        <v>0.6087515357478025</v>
      </c>
      <c r="AH133" s="3">
        <v>1016</v>
      </c>
      <c r="AI133" s="4">
        <v>1.6737967914438505</v>
      </c>
      <c r="AJ133" s="3">
        <v>987930.04149999982</v>
      </c>
      <c r="AK133" s="4">
        <v>0.67146376985327227</v>
      </c>
    </row>
    <row r="134" spans="1:37" x14ac:dyDescent="0.3">
      <c r="A134" s="2" t="s">
        <v>7</v>
      </c>
      <c r="B134" s="3">
        <v>54960</v>
      </c>
      <c r="C134" s="4">
        <v>1.6737967914438494</v>
      </c>
      <c r="D134" s="3">
        <v>71709</v>
      </c>
      <c r="E134" s="4">
        <v>1.6737967914438503</v>
      </c>
      <c r="F134" s="3">
        <v>105822.03000000004</v>
      </c>
      <c r="G134" s="4">
        <v>1.6737565352252646</v>
      </c>
      <c r="H134" s="3">
        <v>46747.999999999985</v>
      </c>
      <c r="I134" s="4">
        <v>0.2987012987012978</v>
      </c>
      <c r="J134" s="3">
        <v>9428.6999999999989</v>
      </c>
      <c r="K134" s="4">
        <v>1.6737967914438496</v>
      </c>
      <c r="L134" s="3">
        <v>49982.51999999999</v>
      </c>
      <c r="M134" s="4">
        <v>1.6738032966364589</v>
      </c>
      <c r="N134" s="3">
        <v>51331.039999999986</v>
      </c>
      <c r="O134" s="4">
        <v>1.6737851145829896</v>
      </c>
      <c r="P134" s="3">
        <v>461833.01000000042</v>
      </c>
      <c r="Q134" s="4">
        <v>1.6737886186316993</v>
      </c>
      <c r="R134" s="3">
        <v>56584.709999999992</v>
      </c>
      <c r="S134" s="4">
        <v>1.6737915910980574</v>
      </c>
      <c r="T134" s="3">
        <v>305788.62000000023</v>
      </c>
      <c r="U134" s="4">
        <v>0.29870129870130152</v>
      </c>
      <c r="V134" s="3">
        <v>18289039.962400004</v>
      </c>
      <c r="W134" s="4">
        <v>0.83103104518541082</v>
      </c>
      <c r="X134" s="3">
        <v>25494947.543499991</v>
      </c>
      <c r="Y134" s="4">
        <v>0.61019525702812916</v>
      </c>
      <c r="Z134" s="3">
        <v>49482.929999999993</v>
      </c>
      <c r="AA134" s="4">
        <v>1.6737927056153843</v>
      </c>
      <c r="AB134" s="3">
        <v>8028.0699999999988</v>
      </c>
      <c r="AC134" s="4">
        <v>1.6737649823037799</v>
      </c>
      <c r="AD134" s="3">
        <v>406398.49999999971</v>
      </c>
      <c r="AE134" s="4">
        <v>1.6737766175790101</v>
      </c>
      <c r="AF134" s="3">
        <v>7928297.6699999953</v>
      </c>
      <c r="AG134" s="4">
        <v>0.60875159346526453</v>
      </c>
      <c r="AH134" s="3">
        <v>43434</v>
      </c>
      <c r="AI134" s="4">
        <v>1.6737967914438507</v>
      </c>
      <c r="AJ134" s="3">
        <v>53433816.305899903</v>
      </c>
      <c r="AK134" s="4">
        <v>0.69450825965623952</v>
      </c>
    </row>
    <row r="135" spans="1:37" x14ac:dyDescent="0.3">
      <c r="A135" s="5" t="s">
        <v>152</v>
      </c>
      <c r="B135" s="3"/>
      <c r="C135" s="4"/>
      <c r="D135" s="3"/>
      <c r="E135" s="4"/>
      <c r="F135" s="3">
        <v>97.86</v>
      </c>
      <c r="G135" s="4">
        <v>1.6737558811154036</v>
      </c>
      <c r="H135" s="3">
        <v>62.93</v>
      </c>
      <c r="I135" s="4">
        <v>0.29870129870129869</v>
      </c>
      <c r="J135" s="3"/>
      <c r="K135" s="4"/>
      <c r="L135" s="3"/>
      <c r="M135" s="4"/>
      <c r="N135" s="3"/>
      <c r="O135" s="4"/>
      <c r="P135" s="3">
        <v>244.93</v>
      </c>
      <c r="Q135" s="4">
        <v>1.6737886186316986</v>
      </c>
      <c r="R135" s="3"/>
      <c r="S135" s="4"/>
      <c r="T135" s="3"/>
      <c r="U135" s="4"/>
      <c r="V135" s="3"/>
      <c r="W135" s="4"/>
      <c r="X135" s="3">
        <v>35979.1014</v>
      </c>
      <c r="Y135" s="4">
        <v>0.6324763259838817</v>
      </c>
      <c r="Z135" s="3"/>
      <c r="AA135" s="4"/>
      <c r="AB135" s="3"/>
      <c r="AC135" s="4"/>
      <c r="AD135" s="3">
        <v>535.16</v>
      </c>
      <c r="AE135" s="4">
        <v>1.6737839668889656</v>
      </c>
      <c r="AF135" s="3"/>
      <c r="AG135" s="4"/>
      <c r="AH135" s="3"/>
      <c r="AI135" s="4"/>
      <c r="AJ135" s="3">
        <v>36919.981399999997</v>
      </c>
      <c r="AK135" s="4">
        <v>0.64700786030882396</v>
      </c>
    </row>
    <row r="136" spans="1:37" x14ac:dyDescent="0.3">
      <c r="A136" s="5" t="s">
        <v>153</v>
      </c>
      <c r="B136" s="3">
        <v>1560</v>
      </c>
      <c r="C136" s="4">
        <v>1.6737967914438501</v>
      </c>
      <c r="D136" s="3"/>
      <c r="E136" s="4"/>
      <c r="F136" s="3">
        <v>1278.2400000000002</v>
      </c>
      <c r="G136" s="4">
        <v>1.6737574173424421</v>
      </c>
      <c r="H136" s="3">
        <v>116.86999999999999</v>
      </c>
      <c r="I136" s="4">
        <v>0.29870129870129852</v>
      </c>
      <c r="J136" s="3"/>
      <c r="K136" s="4"/>
      <c r="L136" s="3"/>
      <c r="M136" s="4"/>
      <c r="N136" s="3">
        <v>734.69999999999993</v>
      </c>
      <c r="O136" s="4">
        <v>1.6737851145829918</v>
      </c>
      <c r="P136" s="3">
        <v>9202.3700000000026</v>
      </c>
      <c r="Q136" s="4">
        <v>1.6737886186317001</v>
      </c>
      <c r="R136" s="3">
        <v>109.98</v>
      </c>
      <c r="S136" s="4">
        <v>1.6737915910980588</v>
      </c>
      <c r="T136" s="3">
        <v>5848.83</v>
      </c>
      <c r="U136" s="4">
        <v>0.29870129870129886</v>
      </c>
      <c r="V136" s="3">
        <v>244024.8498</v>
      </c>
      <c r="W136" s="4">
        <v>0.8417978462029525</v>
      </c>
      <c r="X136" s="3">
        <v>265079.74</v>
      </c>
      <c r="Y136" s="4">
        <v>0.62864995925022626</v>
      </c>
      <c r="Z136" s="3">
        <v>1679.7599999999998</v>
      </c>
      <c r="AA136" s="4">
        <v>1.6737927056153841</v>
      </c>
      <c r="AB136" s="3">
        <v>116.86999999999999</v>
      </c>
      <c r="AC136" s="4">
        <v>1.6737649823037803</v>
      </c>
      <c r="AD136" s="3">
        <v>6405.3999999999978</v>
      </c>
      <c r="AE136" s="4">
        <v>1.6737767014510032</v>
      </c>
      <c r="AF136" s="3">
        <v>117663.12000000002</v>
      </c>
      <c r="AG136" s="4">
        <v>0.60875155578598483</v>
      </c>
      <c r="AH136" s="3"/>
      <c r="AI136" s="4"/>
      <c r="AJ136" s="3">
        <v>653820.72979999962</v>
      </c>
      <c r="AK136" s="4">
        <v>0.71663784382730533</v>
      </c>
    </row>
    <row r="137" spans="1:37" x14ac:dyDescent="0.3">
      <c r="A137" s="5" t="s">
        <v>154</v>
      </c>
      <c r="B137" s="3">
        <v>2040</v>
      </c>
      <c r="C137" s="4">
        <v>1.6737967914438501</v>
      </c>
      <c r="D137" s="3"/>
      <c r="E137" s="4"/>
      <c r="F137" s="3">
        <v>1522.93</v>
      </c>
      <c r="G137" s="4">
        <v>1.6737579226667323</v>
      </c>
      <c r="H137" s="3">
        <v>863.04</v>
      </c>
      <c r="I137" s="4">
        <v>0.29870129870129869</v>
      </c>
      <c r="J137" s="3">
        <v>238.5</v>
      </c>
      <c r="K137" s="4">
        <v>1.6737967914438501</v>
      </c>
      <c r="L137" s="3">
        <v>3143.1400000000003</v>
      </c>
      <c r="M137" s="4">
        <v>1.6738032966364578</v>
      </c>
      <c r="N137" s="3">
        <v>734.69999999999993</v>
      </c>
      <c r="O137" s="4">
        <v>1.6737851145829918</v>
      </c>
      <c r="P137" s="3">
        <v>6718.079999999999</v>
      </c>
      <c r="Q137" s="4">
        <v>1.6737886186316984</v>
      </c>
      <c r="R137" s="3"/>
      <c r="S137" s="4"/>
      <c r="T137" s="3">
        <v>11501.760000000002</v>
      </c>
      <c r="U137" s="4">
        <v>0.29870129870129891</v>
      </c>
      <c r="V137" s="3">
        <v>300942.38099999999</v>
      </c>
      <c r="W137" s="4">
        <v>0.83121679797280956</v>
      </c>
      <c r="X137" s="3">
        <v>453309.23749999999</v>
      </c>
      <c r="Y137" s="4">
        <v>0.59972163328702111</v>
      </c>
      <c r="Z137" s="3">
        <v>2099.6999999999998</v>
      </c>
      <c r="AA137" s="4">
        <v>1.6737927056153847</v>
      </c>
      <c r="AB137" s="3">
        <v>188.79</v>
      </c>
      <c r="AC137" s="4">
        <v>1.6737649823037801</v>
      </c>
      <c r="AD137" s="3">
        <v>7778.79</v>
      </c>
      <c r="AE137" s="4">
        <v>1.6737783735708494</v>
      </c>
      <c r="AF137" s="3">
        <v>140422.98000000001</v>
      </c>
      <c r="AG137" s="4">
        <v>0.60875157682978609</v>
      </c>
      <c r="AH137" s="3"/>
      <c r="AI137" s="4"/>
      <c r="AJ137" s="3">
        <v>931504.02850000001</v>
      </c>
      <c r="AK137" s="4">
        <v>0.68243159815928756</v>
      </c>
    </row>
    <row r="138" spans="1:37" x14ac:dyDescent="0.3">
      <c r="A138" s="5" t="s">
        <v>155</v>
      </c>
      <c r="B138" s="3"/>
      <c r="C138" s="4"/>
      <c r="D138" s="3"/>
      <c r="E138" s="4"/>
      <c r="F138" s="3">
        <v>3853.6299999999997</v>
      </c>
      <c r="G138" s="4">
        <v>1.6737569427045742</v>
      </c>
      <c r="H138" s="3">
        <v>1582.24</v>
      </c>
      <c r="I138" s="4">
        <v>0.29870129870129886</v>
      </c>
      <c r="J138" s="3">
        <v>198.75</v>
      </c>
      <c r="K138" s="4">
        <v>1.6737967914438505</v>
      </c>
      <c r="L138" s="3">
        <v>1230.8800000000001</v>
      </c>
      <c r="M138" s="4">
        <v>1.6738032966364582</v>
      </c>
      <c r="N138" s="3">
        <v>1591.85</v>
      </c>
      <c r="O138" s="4">
        <v>1.6737851145829918</v>
      </c>
      <c r="P138" s="3">
        <v>11791.63</v>
      </c>
      <c r="Q138" s="4">
        <v>1.6737886186316988</v>
      </c>
      <c r="R138" s="3">
        <v>659.88</v>
      </c>
      <c r="S138" s="4">
        <v>1.6737915910980588</v>
      </c>
      <c r="T138" s="3">
        <v>6978.6600000000008</v>
      </c>
      <c r="U138" s="4">
        <v>0.29870129870129891</v>
      </c>
      <c r="V138" s="3">
        <v>372702.21119999996</v>
      </c>
      <c r="W138" s="4">
        <v>0.83646094129442294</v>
      </c>
      <c r="X138" s="3">
        <v>817918.50749999995</v>
      </c>
      <c r="Y138" s="4">
        <v>0.61884186111692019</v>
      </c>
      <c r="Z138" s="3"/>
      <c r="AA138" s="4"/>
      <c r="AB138" s="3"/>
      <c r="AC138" s="4"/>
      <c r="AD138" s="3">
        <v>12361.500000000005</v>
      </c>
      <c r="AE138" s="4">
        <v>1.673775277250479</v>
      </c>
      <c r="AF138" s="3">
        <v>120116.1</v>
      </c>
      <c r="AG138" s="4">
        <v>0.60875158203394741</v>
      </c>
      <c r="AH138" s="3">
        <v>2159</v>
      </c>
      <c r="AI138" s="4">
        <v>1.6737967914438503</v>
      </c>
      <c r="AJ138" s="3">
        <v>1353144.8386999997</v>
      </c>
      <c r="AK138" s="4">
        <v>0.68698158068341098</v>
      </c>
    </row>
    <row r="139" spans="1:37" x14ac:dyDescent="0.3">
      <c r="A139" s="5" t="s">
        <v>156</v>
      </c>
      <c r="B139" s="3">
        <v>4920</v>
      </c>
      <c r="C139" s="4">
        <v>1.6737967914438503</v>
      </c>
      <c r="D139" s="3"/>
      <c r="E139" s="4"/>
      <c r="F139" s="3">
        <v>1244.3999999999999</v>
      </c>
      <c r="G139" s="4">
        <v>1.673760023377137</v>
      </c>
      <c r="H139" s="3">
        <v>952.94</v>
      </c>
      <c r="I139" s="4">
        <v>0.29870129870129869</v>
      </c>
      <c r="J139" s="3">
        <v>159</v>
      </c>
      <c r="K139" s="4">
        <v>1.6737967914438501</v>
      </c>
      <c r="L139" s="3">
        <v>1318.8000000000002</v>
      </c>
      <c r="M139" s="4">
        <v>1.673803296636458</v>
      </c>
      <c r="N139" s="3">
        <v>1200.0099999999998</v>
      </c>
      <c r="O139" s="4">
        <v>1.6737851145829916</v>
      </c>
      <c r="P139" s="3">
        <v>7102.9699999999993</v>
      </c>
      <c r="Q139" s="4">
        <v>1.6737886186316986</v>
      </c>
      <c r="R139" s="3">
        <v>824.85</v>
      </c>
      <c r="S139" s="4">
        <v>1.6737915910980583</v>
      </c>
      <c r="T139" s="3">
        <v>2619.5</v>
      </c>
      <c r="U139" s="4">
        <v>0.2987012987012988</v>
      </c>
      <c r="V139" s="3">
        <v>358611.65119999991</v>
      </c>
      <c r="W139" s="4">
        <v>0.8300574974412136</v>
      </c>
      <c r="X139" s="3">
        <v>408081.21350000001</v>
      </c>
      <c r="Y139" s="4">
        <v>0.6330645512417109</v>
      </c>
      <c r="Z139" s="3">
        <v>3429.5099999999998</v>
      </c>
      <c r="AA139" s="4">
        <v>1.6737927056153847</v>
      </c>
      <c r="AB139" s="3"/>
      <c r="AC139" s="4"/>
      <c r="AD139" s="3">
        <v>6803.8599999999979</v>
      </c>
      <c r="AE139" s="4">
        <v>1.6737743475074329</v>
      </c>
      <c r="AF139" s="3">
        <v>88849.41</v>
      </c>
      <c r="AG139" s="4">
        <v>0.60875158416685404</v>
      </c>
      <c r="AH139" s="3"/>
      <c r="AI139" s="4"/>
      <c r="AJ139" s="3">
        <v>886118.11470000003</v>
      </c>
      <c r="AK139" s="4">
        <v>0.72422638642334891</v>
      </c>
    </row>
    <row r="140" spans="1:37" x14ac:dyDescent="0.3">
      <c r="A140" s="5" t="s">
        <v>157</v>
      </c>
      <c r="B140" s="3">
        <v>7320</v>
      </c>
      <c r="C140" s="4">
        <v>1.6737967914438501</v>
      </c>
      <c r="D140" s="3"/>
      <c r="E140" s="4"/>
      <c r="F140" s="3">
        <v>1429.84</v>
      </c>
      <c r="G140" s="4">
        <v>1.6737535922065756</v>
      </c>
      <c r="H140" s="3">
        <v>1384.46</v>
      </c>
      <c r="I140" s="4">
        <v>0.29870129870129869</v>
      </c>
      <c r="J140" s="3">
        <v>47.7</v>
      </c>
      <c r="K140" s="4">
        <v>1.6737967914438503</v>
      </c>
      <c r="L140" s="3">
        <v>637.42000000000007</v>
      </c>
      <c r="M140" s="4">
        <v>1.673803296636458</v>
      </c>
      <c r="N140" s="3">
        <v>587.76</v>
      </c>
      <c r="O140" s="4">
        <v>1.6737851145829923</v>
      </c>
      <c r="P140" s="3">
        <v>9062.4100000000017</v>
      </c>
      <c r="Q140" s="4">
        <v>1.6737886186316997</v>
      </c>
      <c r="R140" s="3"/>
      <c r="S140" s="4"/>
      <c r="T140" s="3">
        <v>3845.27</v>
      </c>
      <c r="U140" s="4">
        <v>0.29870129870129869</v>
      </c>
      <c r="V140" s="3">
        <v>205285.5368</v>
      </c>
      <c r="W140" s="4">
        <v>0.83468038688404778</v>
      </c>
      <c r="X140" s="3">
        <v>259084.61689999999</v>
      </c>
      <c r="Y140" s="4">
        <v>0.59457043363914197</v>
      </c>
      <c r="Z140" s="3"/>
      <c r="AA140" s="4"/>
      <c r="AB140" s="3"/>
      <c r="AC140" s="4"/>
      <c r="AD140" s="3">
        <v>8329.1700000000037</v>
      </c>
      <c r="AE140" s="4">
        <v>1.6737747153390108</v>
      </c>
      <c r="AF140" s="3">
        <v>71750.25</v>
      </c>
      <c r="AG140" s="4">
        <v>0.60875160514453885</v>
      </c>
      <c r="AH140" s="3"/>
      <c r="AI140" s="4"/>
      <c r="AJ140" s="3">
        <v>568764.43369999994</v>
      </c>
      <c r="AK140" s="4">
        <v>0.70671582044731462</v>
      </c>
    </row>
    <row r="141" spans="1:37" x14ac:dyDescent="0.3">
      <c r="A141" s="5" t="s">
        <v>158</v>
      </c>
      <c r="B141" s="3">
        <v>360</v>
      </c>
      <c r="C141" s="4">
        <v>1.6737967914438501</v>
      </c>
      <c r="D141" s="3"/>
      <c r="E141" s="4"/>
      <c r="F141" s="3">
        <v>2729.0599999999995</v>
      </c>
      <c r="G141" s="4">
        <v>1.6737555063554426</v>
      </c>
      <c r="H141" s="3">
        <v>1537.29</v>
      </c>
      <c r="I141" s="4">
        <v>0.2987012987012988</v>
      </c>
      <c r="J141" s="3">
        <v>47.7</v>
      </c>
      <c r="K141" s="4">
        <v>1.6737967914438503</v>
      </c>
      <c r="L141" s="3">
        <v>1318.8</v>
      </c>
      <c r="M141" s="4">
        <v>1.6738032966364575</v>
      </c>
      <c r="N141" s="3">
        <v>1200.01</v>
      </c>
      <c r="O141" s="4">
        <v>1.6737851145829925</v>
      </c>
      <c r="P141" s="3">
        <v>15640.529999999999</v>
      </c>
      <c r="Q141" s="4">
        <v>1.673788618631699</v>
      </c>
      <c r="R141" s="3">
        <v>989.82</v>
      </c>
      <c r="S141" s="4">
        <v>1.6737915910980585</v>
      </c>
      <c r="T141" s="3">
        <v>7616.5499999999993</v>
      </c>
      <c r="U141" s="4">
        <v>0.29870129870129886</v>
      </c>
      <c r="V141" s="3">
        <v>330871.00219999999</v>
      </c>
      <c r="W141" s="4">
        <v>0.83777974901234664</v>
      </c>
      <c r="X141" s="3">
        <v>675592.52499999991</v>
      </c>
      <c r="Y141" s="4">
        <v>0.60987424759480913</v>
      </c>
      <c r="Z141" s="3">
        <v>1189.83</v>
      </c>
      <c r="AA141" s="4">
        <v>1.6737927056153847</v>
      </c>
      <c r="AB141" s="3">
        <v>260.70999999999998</v>
      </c>
      <c r="AC141" s="4">
        <v>1.6737649823037801</v>
      </c>
      <c r="AD141" s="3">
        <v>13922.559999999994</v>
      </c>
      <c r="AE141" s="4">
        <v>1.6737769911558813</v>
      </c>
      <c r="AF141" s="3">
        <v>197489.01</v>
      </c>
      <c r="AG141" s="4">
        <v>0.60875157619893738</v>
      </c>
      <c r="AH141" s="3">
        <v>1143</v>
      </c>
      <c r="AI141" s="4">
        <v>1.6737967914438505</v>
      </c>
      <c r="AJ141" s="3">
        <v>1251908.3971999995</v>
      </c>
      <c r="AK141" s="4">
        <v>0.68264189806808162</v>
      </c>
    </row>
    <row r="142" spans="1:37" x14ac:dyDescent="0.3">
      <c r="A142" s="5" t="s">
        <v>159</v>
      </c>
      <c r="B142" s="3">
        <v>720</v>
      </c>
      <c r="C142" s="4">
        <v>1.6737967914438501</v>
      </c>
      <c r="D142" s="3"/>
      <c r="E142" s="4"/>
      <c r="F142" s="3">
        <v>1278.24</v>
      </c>
      <c r="G142" s="4">
        <v>1.673757417342441</v>
      </c>
      <c r="H142" s="3">
        <v>359.6</v>
      </c>
      <c r="I142" s="4">
        <v>0.2987012987012988</v>
      </c>
      <c r="J142" s="3">
        <v>357.75</v>
      </c>
      <c r="K142" s="4">
        <v>1.6737967914438505</v>
      </c>
      <c r="L142" s="3"/>
      <c r="M142" s="4"/>
      <c r="N142" s="3">
        <v>587.76</v>
      </c>
      <c r="O142" s="4">
        <v>1.6737851145829923</v>
      </c>
      <c r="P142" s="3">
        <v>2449.3000000000002</v>
      </c>
      <c r="Q142" s="4">
        <v>1.6737886186316997</v>
      </c>
      <c r="R142" s="3"/>
      <c r="S142" s="4"/>
      <c r="T142" s="3">
        <v>6680.71</v>
      </c>
      <c r="U142" s="4">
        <v>0.29870129870129886</v>
      </c>
      <c r="V142" s="3">
        <v>109929.38999999998</v>
      </c>
      <c r="W142" s="4">
        <v>0.83308646448030399</v>
      </c>
      <c r="X142" s="3">
        <v>427572.15709999995</v>
      </c>
      <c r="Y142" s="4">
        <v>0.60351081139874174</v>
      </c>
      <c r="Z142" s="3">
        <v>629.91</v>
      </c>
      <c r="AA142" s="4">
        <v>1.6737927056153847</v>
      </c>
      <c r="AB142" s="3"/>
      <c r="AC142" s="4"/>
      <c r="AD142" s="3">
        <v>8848.9300000000021</v>
      </c>
      <c r="AE142" s="4">
        <v>1.6737784680418397</v>
      </c>
      <c r="AF142" s="3">
        <v>24583.05</v>
      </c>
      <c r="AG142" s="4">
        <v>0.60875161717393811</v>
      </c>
      <c r="AH142" s="3"/>
      <c r="AI142" s="4"/>
      <c r="AJ142" s="3">
        <v>583996.79709999962</v>
      </c>
      <c r="AK142" s="4">
        <v>0.65493952968127078</v>
      </c>
    </row>
    <row r="143" spans="1:37" x14ac:dyDescent="0.3">
      <c r="A143" s="5" t="s">
        <v>160</v>
      </c>
      <c r="B143" s="3">
        <v>120</v>
      </c>
      <c r="C143" s="4">
        <v>1.6737967914438503</v>
      </c>
      <c r="D143" s="3">
        <v>2703</v>
      </c>
      <c r="E143" s="4">
        <v>1.6737967914438503</v>
      </c>
      <c r="F143" s="3">
        <v>4230.82</v>
      </c>
      <c r="G143" s="4">
        <v>1.6737550205346294</v>
      </c>
      <c r="H143" s="3">
        <v>1573.2500000000002</v>
      </c>
      <c r="I143" s="4">
        <v>0.29870129870129897</v>
      </c>
      <c r="J143" s="3">
        <v>174.9</v>
      </c>
      <c r="K143" s="4">
        <v>1.6737967914438505</v>
      </c>
      <c r="L143" s="3">
        <v>417.62</v>
      </c>
      <c r="M143" s="4">
        <v>1.6738032966364582</v>
      </c>
      <c r="N143" s="3">
        <v>2130.63</v>
      </c>
      <c r="O143" s="4">
        <v>1.6737851145829927</v>
      </c>
      <c r="P143" s="3">
        <v>10252.07</v>
      </c>
      <c r="Q143" s="4">
        <v>1.6737886186316984</v>
      </c>
      <c r="R143" s="3">
        <v>1594.71</v>
      </c>
      <c r="S143" s="4">
        <v>1.6737915910980588</v>
      </c>
      <c r="T143" s="3">
        <v>8318.42</v>
      </c>
      <c r="U143" s="4">
        <v>0.29870129870129852</v>
      </c>
      <c r="V143" s="3">
        <v>287131.12939999998</v>
      </c>
      <c r="W143" s="4">
        <v>0.82887230724222061</v>
      </c>
      <c r="X143" s="3">
        <v>448559.03999999992</v>
      </c>
      <c r="Y143" s="4">
        <v>0.58586583681998072</v>
      </c>
      <c r="Z143" s="3">
        <v>489.92999999999995</v>
      </c>
      <c r="AA143" s="4">
        <v>1.6737927056153845</v>
      </c>
      <c r="AB143" s="3"/>
      <c r="AC143" s="4"/>
      <c r="AD143" s="3">
        <v>8712.23</v>
      </c>
      <c r="AE143" s="4">
        <v>1.6737742417562724</v>
      </c>
      <c r="AF143" s="3">
        <v>238454.06999999998</v>
      </c>
      <c r="AG143" s="4">
        <v>0.60875161647936171</v>
      </c>
      <c r="AH143" s="3">
        <v>2222.5</v>
      </c>
      <c r="AI143" s="4">
        <v>1.6737967914438505</v>
      </c>
      <c r="AJ143" s="3">
        <v>1017084.3194000004</v>
      </c>
      <c r="AK143" s="4">
        <v>0.67270715992899377</v>
      </c>
    </row>
    <row r="144" spans="1:37" x14ac:dyDescent="0.3">
      <c r="A144" s="5" t="s">
        <v>161</v>
      </c>
      <c r="B144" s="3">
        <v>960</v>
      </c>
      <c r="C144" s="4">
        <v>1.6737967914438503</v>
      </c>
      <c r="D144" s="3">
        <v>1908</v>
      </c>
      <c r="E144" s="4">
        <v>1.6737967914438501</v>
      </c>
      <c r="F144" s="3">
        <v>3844.6400000000003</v>
      </c>
      <c r="G144" s="4">
        <v>1.6737569239054721</v>
      </c>
      <c r="H144" s="3">
        <v>1123.75</v>
      </c>
      <c r="I144" s="4">
        <v>0.29870129870129886</v>
      </c>
      <c r="J144" s="3">
        <v>159</v>
      </c>
      <c r="K144" s="4">
        <v>1.6737967914438501</v>
      </c>
      <c r="L144" s="3">
        <v>2285.92</v>
      </c>
      <c r="M144" s="4">
        <v>1.6738032966364582</v>
      </c>
      <c r="N144" s="3">
        <v>1297.9699999999998</v>
      </c>
      <c r="O144" s="4">
        <v>1.6737851145829916</v>
      </c>
      <c r="P144" s="3">
        <v>15605.540000000005</v>
      </c>
      <c r="Q144" s="4">
        <v>1.6737886186316997</v>
      </c>
      <c r="R144" s="3">
        <v>2199.6</v>
      </c>
      <c r="S144" s="4">
        <v>1.6737915910980585</v>
      </c>
      <c r="T144" s="3">
        <v>7708.51</v>
      </c>
      <c r="U144" s="4">
        <v>0.29870129870129869</v>
      </c>
      <c r="V144" s="3">
        <v>694103.7555999998</v>
      </c>
      <c r="W144" s="4">
        <v>0.82327767526092632</v>
      </c>
      <c r="X144" s="3">
        <v>642805.924</v>
      </c>
      <c r="Y144" s="4">
        <v>0.60320883751039989</v>
      </c>
      <c r="Z144" s="3">
        <v>2729.6099999999997</v>
      </c>
      <c r="AA144" s="4">
        <v>1.6737927056153845</v>
      </c>
      <c r="AB144" s="3"/>
      <c r="AC144" s="4"/>
      <c r="AD144" s="3">
        <v>9671.4399999999987</v>
      </c>
      <c r="AE144" s="4">
        <v>1.6737776904897681</v>
      </c>
      <c r="AF144" s="3">
        <v>273055.20000000007</v>
      </c>
      <c r="AG144" s="4">
        <v>0.60875160325423228</v>
      </c>
      <c r="AH144" s="3">
        <v>4318</v>
      </c>
      <c r="AI144" s="4">
        <v>1.6737967914438503</v>
      </c>
      <c r="AJ144" s="3">
        <v>1663776.8596000003</v>
      </c>
      <c r="AK144" s="4">
        <v>0.70644809118704388</v>
      </c>
    </row>
    <row r="145" spans="1:37" x14ac:dyDescent="0.3">
      <c r="A145" s="5" t="s">
        <v>162</v>
      </c>
      <c r="B145" s="3">
        <v>3360</v>
      </c>
      <c r="C145" s="4">
        <v>1.6737967914438499</v>
      </c>
      <c r="D145" s="3">
        <v>3339</v>
      </c>
      <c r="E145" s="4">
        <v>1.6737967914438501</v>
      </c>
      <c r="F145" s="3">
        <v>3275.3799999999992</v>
      </c>
      <c r="G145" s="4">
        <v>1.6737564556584237</v>
      </c>
      <c r="H145" s="3">
        <v>1824.9700000000003</v>
      </c>
      <c r="I145" s="4">
        <v>0.2987012987012988</v>
      </c>
      <c r="J145" s="3">
        <v>174.9</v>
      </c>
      <c r="K145" s="4">
        <v>1.6737967914438505</v>
      </c>
      <c r="L145" s="3">
        <v>1340.7800000000002</v>
      </c>
      <c r="M145" s="4">
        <v>1.6738032966364582</v>
      </c>
      <c r="N145" s="3">
        <v>906.12999999999988</v>
      </c>
      <c r="O145" s="4">
        <v>1.6737851145829921</v>
      </c>
      <c r="P145" s="3">
        <v>11966.580000000002</v>
      </c>
      <c r="Q145" s="4">
        <v>1.6737886186316995</v>
      </c>
      <c r="R145" s="3">
        <v>1099.8</v>
      </c>
      <c r="S145" s="4">
        <v>1.6737915910980585</v>
      </c>
      <c r="T145" s="3">
        <v>4905.05</v>
      </c>
      <c r="U145" s="4">
        <v>0.29870129870129891</v>
      </c>
      <c r="V145" s="3">
        <v>594660.87599999993</v>
      </c>
      <c r="W145" s="4">
        <v>0.82223104088490306</v>
      </c>
      <c r="X145" s="3">
        <v>717170.42749999976</v>
      </c>
      <c r="Y145" s="4">
        <v>0.61958571234905457</v>
      </c>
      <c r="Z145" s="3">
        <v>699.9</v>
      </c>
      <c r="AA145" s="4">
        <v>1.6737927056153845</v>
      </c>
      <c r="AB145" s="3">
        <v>458.49</v>
      </c>
      <c r="AC145" s="4">
        <v>1.6737649823037803</v>
      </c>
      <c r="AD145" s="3">
        <v>10239.320000000002</v>
      </c>
      <c r="AE145" s="4">
        <v>1.6737750633444761</v>
      </c>
      <c r="AF145" s="3">
        <v>253058.55</v>
      </c>
      <c r="AG145" s="4">
        <v>0.60875159218353614</v>
      </c>
      <c r="AH145" s="3">
        <v>508</v>
      </c>
      <c r="AI145" s="4">
        <v>1.6737967914438505</v>
      </c>
      <c r="AJ145" s="3">
        <v>1608988.1535000002</v>
      </c>
      <c r="AK145" s="4">
        <v>0.70154027585369128</v>
      </c>
    </row>
    <row r="146" spans="1:37" x14ac:dyDescent="0.3">
      <c r="A146" s="5" t="s">
        <v>163</v>
      </c>
      <c r="B146" s="3"/>
      <c r="C146" s="4"/>
      <c r="D146" s="3"/>
      <c r="E146" s="4"/>
      <c r="F146" s="3">
        <v>2232.8900000000003</v>
      </c>
      <c r="G146" s="4">
        <v>1.6737569620792776</v>
      </c>
      <c r="H146" s="3">
        <v>710.20999999999992</v>
      </c>
      <c r="I146" s="4">
        <v>0.29870129870129847</v>
      </c>
      <c r="J146" s="3">
        <v>477</v>
      </c>
      <c r="K146" s="4">
        <v>1.6737967914438501</v>
      </c>
      <c r="L146" s="3">
        <v>571.48</v>
      </c>
      <c r="M146" s="4">
        <v>1.6738032966364582</v>
      </c>
      <c r="N146" s="3">
        <v>2057.16</v>
      </c>
      <c r="O146" s="4">
        <v>1.6737851145829918</v>
      </c>
      <c r="P146" s="3">
        <v>10706.939999999999</v>
      </c>
      <c r="Q146" s="4">
        <v>1.6737886186316986</v>
      </c>
      <c r="R146" s="3"/>
      <c r="S146" s="4"/>
      <c r="T146" s="3">
        <v>4299.1399999999994</v>
      </c>
      <c r="U146" s="4">
        <v>0.29870129870129863</v>
      </c>
      <c r="V146" s="3">
        <v>216387.91759999999</v>
      </c>
      <c r="W146" s="4">
        <v>0.83645534977809843</v>
      </c>
      <c r="X146" s="3">
        <v>453816.26749999996</v>
      </c>
      <c r="Y146" s="4">
        <v>0.59522516736053976</v>
      </c>
      <c r="Z146" s="3">
        <v>2379.66</v>
      </c>
      <c r="AA146" s="4">
        <v>1.6737927056153845</v>
      </c>
      <c r="AB146" s="3"/>
      <c r="AC146" s="4"/>
      <c r="AD146" s="3">
        <v>7662.4299999999976</v>
      </c>
      <c r="AE146" s="4">
        <v>1.6737774967595962</v>
      </c>
      <c r="AF146" s="3">
        <v>45297.33</v>
      </c>
      <c r="AG146" s="4">
        <v>0.60875162177848363</v>
      </c>
      <c r="AH146" s="3">
        <v>1397</v>
      </c>
      <c r="AI146" s="4">
        <v>1.6737967914438505</v>
      </c>
      <c r="AJ146" s="3">
        <v>747995.42509999976</v>
      </c>
      <c r="AK146" s="4">
        <v>0.68237604563833465</v>
      </c>
    </row>
    <row r="147" spans="1:37" x14ac:dyDescent="0.3">
      <c r="A147" s="5" t="s">
        <v>164</v>
      </c>
      <c r="B147" s="3"/>
      <c r="C147" s="4"/>
      <c r="D147" s="3"/>
      <c r="E147" s="4"/>
      <c r="F147" s="3">
        <v>909.61000000000013</v>
      </c>
      <c r="G147" s="4">
        <v>1.6737530926688062</v>
      </c>
      <c r="H147" s="3">
        <v>800.1099999999999</v>
      </c>
      <c r="I147" s="4">
        <v>0.29870129870129852</v>
      </c>
      <c r="J147" s="3">
        <v>190.8</v>
      </c>
      <c r="K147" s="4">
        <v>1.6737967914438503</v>
      </c>
      <c r="L147" s="3"/>
      <c r="M147" s="4"/>
      <c r="N147" s="3">
        <v>563.27</v>
      </c>
      <c r="O147" s="4">
        <v>1.6737851145829918</v>
      </c>
      <c r="P147" s="3">
        <v>4933.5899999999992</v>
      </c>
      <c r="Q147" s="4">
        <v>1.6737886186316986</v>
      </c>
      <c r="R147" s="3"/>
      <c r="S147" s="4"/>
      <c r="T147" s="3">
        <v>2937.45</v>
      </c>
      <c r="U147" s="4">
        <v>0.29870129870129869</v>
      </c>
      <c r="V147" s="3">
        <v>92374.599999999991</v>
      </c>
      <c r="W147" s="4">
        <v>0.83308648455543466</v>
      </c>
      <c r="X147" s="3">
        <v>253199.88999999998</v>
      </c>
      <c r="Y147" s="4">
        <v>0.60843563875663287</v>
      </c>
      <c r="Z147" s="3">
        <v>1679.7599999999998</v>
      </c>
      <c r="AA147" s="4">
        <v>1.6737927056153841</v>
      </c>
      <c r="AB147" s="3"/>
      <c r="AC147" s="4"/>
      <c r="AD147" s="3">
        <v>5791.8499999999995</v>
      </c>
      <c r="AE147" s="4">
        <v>1.6737703765437424</v>
      </c>
      <c r="AF147" s="3">
        <v>9536.2800000000007</v>
      </c>
      <c r="AG147" s="4">
        <v>0.60875162177848363</v>
      </c>
      <c r="AH147" s="3"/>
      <c r="AI147" s="4"/>
      <c r="AJ147" s="3">
        <v>372917.20999999985</v>
      </c>
      <c r="AK147" s="4">
        <v>0.68071295212241056</v>
      </c>
    </row>
    <row r="148" spans="1:37" x14ac:dyDescent="0.3">
      <c r="A148" s="5" t="s">
        <v>165</v>
      </c>
      <c r="B148" s="3"/>
      <c r="C148" s="4"/>
      <c r="D148" s="3"/>
      <c r="E148" s="4"/>
      <c r="F148" s="3">
        <v>2502.1899999999996</v>
      </c>
      <c r="G148" s="4">
        <v>1.6737532488390301</v>
      </c>
      <c r="H148" s="3">
        <v>1636.1800000000003</v>
      </c>
      <c r="I148" s="4">
        <v>0.29870129870129891</v>
      </c>
      <c r="J148" s="3">
        <v>71.55</v>
      </c>
      <c r="K148" s="4">
        <v>1.6737967914438505</v>
      </c>
      <c r="L148" s="3">
        <v>791.28</v>
      </c>
      <c r="M148" s="4">
        <v>1.6738032966364575</v>
      </c>
      <c r="N148" s="3">
        <v>2522.4699999999998</v>
      </c>
      <c r="O148" s="4">
        <v>1.6737851145829916</v>
      </c>
      <c r="P148" s="3">
        <v>13156.240000000002</v>
      </c>
      <c r="Q148" s="4">
        <v>1.6737886186316984</v>
      </c>
      <c r="R148" s="3">
        <v>1374.75</v>
      </c>
      <c r="S148" s="4">
        <v>1.6737915910980583</v>
      </c>
      <c r="T148" s="3">
        <v>9848.0899999999983</v>
      </c>
      <c r="U148" s="4">
        <v>0.29870129870129847</v>
      </c>
      <c r="V148" s="3">
        <v>792092.27279999992</v>
      </c>
      <c r="W148" s="4">
        <v>0.83360649579547219</v>
      </c>
      <c r="X148" s="3">
        <v>767634.68</v>
      </c>
      <c r="Y148" s="4">
        <v>0.61364932351046042</v>
      </c>
      <c r="Z148" s="3">
        <v>279.95999999999998</v>
      </c>
      <c r="AA148" s="4">
        <v>1.6737927056153847</v>
      </c>
      <c r="AB148" s="3"/>
      <c r="AC148" s="4"/>
      <c r="AD148" s="3">
        <v>13324.929999999998</v>
      </c>
      <c r="AE148" s="4">
        <v>1.6737809747113577</v>
      </c>
      <c r="AF148" s="3">
        <v>145554.06</v>
      </c>
      <c r="AG148" s="4">
        <v>0.60875155533779624</v>
      </c>
      <c r="AH148" s="3">
        <v>6540.5</v>
      </c>
      <c r="AI148" s="4">
        <v>1.6737967914438503</v>
      </c>
      <c r="AJ148" s="3">
        <v>1757329.1527999989</v>
      </c>
      <c r="AK148" s="4">
        <v>0.7191811122235352</v>
      </c>
    </row>
    <row r="149" spans="1:37" x14ac:dyDescent="0.3">
      <c r="A149" s="5" t="s">
        <v>166</v>
      </c>
      <c r="B149" s="3"/>
      <c r="C149" s="4"/>
      <c r="D149" s="3"/>
      <c r="E149" s="4"/>
      <c r="F149" s="3">
        <v>2169.87</v>
      </c>
      <c r="G149" s="4">
        <v>1.6737555417519616</v>
      </c>
      <c r="H149" s="3"/>
      <c r="I149" s="4"/>
      <c r="J149" s="3">
        <v>556.50000000000011</v>
      </c>
      <c r="K149" s="4">
        <v>1.673796791443851</v>
      </c>
      <c r="L149" s="3">
        <v>725.33999999999992</v>
      </c>
      <c r="M149" s="4">
        <v>1.6738032966364573</v>
      </c>
      <c r="N149" s="3">
        <v>1689.81</v>
      </c>
      <c r="O149" s="4">
        <v>1.6737851145829918</v>
      </c>
      <c r="P149" s="3">
        <v>7382.8899999999994</v>
      </c>
      <c r="Q149" s="4">
        <v>1.6737886186316984</v>
      </c>
      <c r="R149" s="3">
        <v>164.97</v>
      </c>
      <c r="S149" s="4">
        <v>1.6737915910980588</v>
      </c>
      <c r="T149" s="3">
        <v>3807.2599999999998</v>
      </c>
      <c r="U149" s="4">
        <v>0.29870129870129858</v>
      </c>
      <c r="V149" s="3">
        <v>365285.65719999996</v>
      </c>
      <c r="W149" s="4">
        <v>0.82691302448661275</v>
      </c>
      <c r="X149" s="3">
        <v>462560.80139999994</v>
      </c>
      <c r="Y149" s="4">
        <v>0.60636215646351677</v>
      </c>
      <c r="Z149" s="3"/>
      <c r="AA149" s="4"/>
      <c r="AB149" s="3"/>
      <c r="AC149" s="4"/>
      <c r="AD149" s="3">
        <v>6306.2199999999993</v>
      </c>
      <c r="AE149" s="4">
        <v>1.6737778365711375</v>
      </c>
      <c r="AF149" s="3">
        <v>29694.000000000004</v>
      </c>
      <c r="AG149" s="4">
        <v>0.6087514692981697</v>
      </c>
      <c r="AH149" s="3"/>
      <c r="AI149" s="4"/>
      <c r="AJ149" s="3">
        <v>880343.31859999953</v>
      </c>
      <c r="AK149" s="4">
        <v>0.70478272098236949</v>
      </c>
    </row>
    <row r="150" spans="1:37" x14ac:dyDescent="0.3">
      <c r="A150" s="5" t="s">
        <v>167</v>
      </c>
      <c r="B150" s="3"/>
      <c r="C150" s="4"/>
      <c r="D150" s="3">
        <v>3498</v>
      </c>
      <c r="E150" s="4">
        <v>1.6737967914438503</v>
      </c>
      <c r="F150" s="3">
        <v>2887.02</v>
      </c>
      <c r="G150" s="4">
        <v>1.6737573689891121</v>
      </c>
      <c r="H150" s="3">
        <v>943.95000000000016</v>
      </c>
      <c r="I150" s="4">
        <v>0.29870129870129913</v>
      </c>
      <c r="J150" s="3">
        <v>723.45</v>
      </c>
      <c r="K150" s="4">
        <v>1.6737967914438501</v>
      </c>
      <c r="L150" s="3">
        <v>1780.3799999999999</v>
      </c>
      <c r="M150" s="4">
        <v>1.6738032966364578</v>
      </c>
      <c r="N150" s="3">
        <v>1248.99</v>
      </c>
      <c r="O150" s="4">
        <v>1.6737851145829923</v>
      </c>
      <c r="P150" s="3">
        <v>15570.55</v>
      </c>
      <c r="Q150" s="4">
        <v>1.6737886186316988</v>
      </c>
      <c r="R150" s="3">
        <v>1539.72</v>
      </c>
      <c r="S150" s="4">
        <v>1.673791591098059</v>
      </c>
      <c r="T150" s="3">
        <v>7972.4499999999989</v>
      </c>
      <c r="U150" s="4">
        <v>0.29870129870129869</v>
      </c>
      <c r="V150" s="3">
        <v>516302.52459999989</v>
      </c>
      <c r="W150" s="4">
        <v>0.83742349109912095</v>
      </c>
      <c r="X150" s="3">
        <v>847045.3</v>
      </c>
      <c r="Y150" s="4">
        <v>0.60856597313700755</v>
      </c>
      <c r="Z150" s="3">
        <v>1609.77</v>
      </c>
      <c r="AA150" s="4">
        <v>1.673792705615385</v>
      </c>
      <c r="AB150" s="3">
        <v>179.8</v>
      </c>
      <c r="AC150" s="4">
        <v>1.6737649823037806</v>
      </c>
      <c r="AD150" s="3">
        <v>11383.09</v>
      </c>
      <c r="AE150" s="4">
        <v>1.6737764175442229</v>
      </c>
      <c r="AF150" s="3">
        <v>274140.36</v>
      </c>
      <c r="AG150" s="4">
        <v>0.60875158681138108</v>
      </c>
      <c r="AH150" s="3"/>
      <c r="AI150" s="4"/>
      <c r="AJ150" s="3">
        <v>1686825.3546000009</v>
      </c>
      <c r="AK150" s="4">
        <v>0.68688354752780589</v>
      </c>
    </row>
    <row r="151" spans="1:37" x14ac:dyDescent="0.3">
      <c r="A151" s="5" t="s">
        <v>168</v>
      </c>
      <c r="B151" s="3"/>
      <c r="C151" s="4"/>
      <c r="D151" s="3"/>
      <c r="E151" s="4"/>
      <c r="F151" s="3">
        <v>1896.3899999999999</v>
      </c>
      <c r="G151" s="4">
        <v>1.6737574343298216</v>
      </c>
      <c r="H151" s="3">
        <v>485.46000000000004</v>
      </c>
      <c r="I151" s="4">
        <v>0.29870129870129886</v>
      </c>
      <c r="J151" s="3">
        <v>31.8</v>
      </c>
      <c r="K151" s="4">
        <v>1.6737967914438503</v>
      </c>
      <c r="L151" s="3">
        <v>1384.74</v>
      </c>
      <c r="M151" s="4">
        <v>1.673803296636458</v>
      </c>
      <c r="N151" s="3">
        <v>1591.85</v>
      </c>
      <c r="O151" s="4">
        <v>1.6737851145829918</v>
      </c>
      <c r="P151" s="3">
        <v>7102.9700000000012</v>
      </c>
      <c r="Q151" s="4">
        <v>1.6737886186316999</v>
      </c>
      <c r="R151" s="3">
        <v>4509.18</v>
      </c>
      <c r="S151" s="4">
        <v>1.673791591098059</v>
      </c>
      <c r="T151" s="3">
        <v>2933.45</v>
      </c>
      <c r="U151" s="4">
        <v>0.29870129870129863</v>
      </c>
      <c r="V151" s="3">
        <v>388661.4558</v>
      </c>
      <c r="W151" s="4">
        <v>0.82419509144564096</v>
      </c>
      <c r="X151" s="3">
        <v>307347.19709999999</v>
      </c>
      <c r="Y151" s="4">
        <v>0.61318895852444955</v>
      </c>
      <c r="Z151" s="3"/>
      <c r="AA151" s="4"/>
      <c r="AB151" s="3">
        <v>170.81</v>
      </c>
      <c r="AC151" s="4">
        <v>1.6737649823037801</v>
      </c>
      <c r="AD151" s="3">
        <v>8918.6299999999992</v>
      </c>
      <c r="AE151" s="4">
        <v>1.6737786112401156</v>
      </c>
      <c r="AF151" s="3">
        <v>196244.34</v>
      </c>
      <c r="AG151" s="4">
        <v>0.60875159878143692</v>
      </c>
      <c r="AH151" s="3"/>
      <c r="AI151" s="4"/>
      <c r="AJ151" s="3">
        <v>921278.27289999998</v>
      </c>
      <c r="AK151" s="4">
        <v>0.71312790692287797</v>
      </c>
    </row>
    <row r="152" spans="1:37" x14ac:dyDescent="0.3">
      <c r="A152" s="5" t="s">
        <v>169</v>
      </c>
      <c r="B152" s="3">
        <v>14760</v>
      </c>
      <c r="C152" s="4">
        <v>1.6737967914438499</v>
      </c>
      <c r="D152" s="3">
        <v>17172</v>
      </c>
      <c r="E152" s="4">
        <v>1.6737967914438505</v>
      </c>
      <c r="F152" s="3">
        <v>22450.449999999983</v>
      </c>
      <c r="G152" s="4">
        <v>1.6737566045377064</v>
      </c>
      <c r="H152" s="3">
        <v>9412.5300000000025</v>
      </c>
      <c r="I152" s="4">
        <v>0.29870129870129897</v>
      </c>
      <c r="J152" s="3">
        <v>2082.9</v>
      </c>
      <c r="K152" s="4">
        <v>1.6737967914438499</v>
      </c>
      <c r="L152" s="3">
        <v>12638.499999999998</v>
      </c>
      <c r="M152" s="4">
        <v>1.6738032966364571</v>
      </c>
      <c r="N152" s="3">
        <v>8449.0500000000011</v>
      </c>
      <c r="O152" s="4">
        <v>1.6737851145829923</v>
      </c>
      <c r="P152" s="3">
        <v>108748.92000000001</v>
      </c>
      <c r="Q152" s="4">
        <v>1.6737886186316999</v>
      </c>
      <c r="R152" s="3">
        <v>21501.089999999997</v>
      </c>
      <c r="S152" s="4">
        <v>1.6737915910980583</v>
      </c>
      <c r="T152" s="3">
        <v>77087.03</v>
      </c>
      <c r="U152" s="4">
        <v>0.29870129870129924</v>
      </c>
      <c r="V152" s="3">
        <v>4853464.0325999968</v>
      </c>
      <c r="W152" s="4">
        <v>0.83168428077611778</v>
      </c>
      <c r="X152" s="3">
        <v>5276721.1058</v>
      </c>
      <c r="Y152" s="4">
        <v>0.6100144442694827</v>
      </c>
      <c r="Z152" s="3">
        <v>10148.549999999999</v>
      </c>
      <c r="AA152" s="4">
        <v>1.6737927056153843</v>
      </c>
      <c r="AB152" s="3">
        <v>2292.4500000000003</v>
      </c>
      <c r="AC152" s="4">
        <v>1.6737649823037806</v>
      </c>
      <c r="AD152" s="3">
        <v>91888.950000000041</v>
      </c>
      <c r="AE152" s="4">
        <v>1.6737764540271767</v>
      </c>
      <c r="AF152" s="3">
        <v>2134011.1200000006</v>
      </c>
      <c r="AG152" s="4">
        <v>0.60875159649284971</v>
      </c>
      <c r="AH152" s="3">
        <v>7747</v>
      </c>
      <c r="AI152" s="4">
        <v>1.6737967914438501</v>
      </c>
      <c r="AJ152" s="3">
        <v>12670575.678400017</v>
      </c>
      <c r="AK152" s="4">
        <v>0.70305585464499509</v>
      </c>
    </row>
    <row r="153" spans="1:37" x14ac:dyDescent="0.3">
      <c r="A153" s="5" t="s">
        <v>170</v>
      </c>
      <c r="B153" s="3"/>
      <c r="C153" s="4"/>
      <c r="D153" s="3">
        <v>4134</v>
      </c>
      <c r="E153" s="4">
        <v>1.6737967914438503</v>
      </c>
      <c r="F153" s="3">
        <v>1520.7099999999998</v>
      </c>
      <c r="G153" s="4">
        <v>1.6737537289801736</v>
      </c>
      <c r="H153" s="3">
        <v>611.32000000000005</v>
      </c>
      <c r="I153" s="4">
        <v>0.29870129870129891</v>
      </c>
      <c r="J153" s="3">
        <v>79.5</v>
      </c>
      <c r="K153" s="4">
        <v>1.6737967914438501</v>
      </c>
      <c r="L153" s="3">
        <v>241.78</v>
      </c>
      <c r="M153" s="4">
        <v>1.6738032966364578</v>
      </c>
      <c r="N153" s="3"/>
      <c r="O153" s="4"/>
      <c r="P153" s="3">
        <v>8992.4300000000021</v>
      </c>
      <c r="Q153" s="4">
        <v>1.6737886186316993</v>
      </c>
      <c r="R153" s="3">
        <v>1264.77</v>
      </c>
      <c r="S153" s="4">
        <v>1.673791591098059</v>
      </c>
      <c r="T153" s="3">
        <v>6244.79</v>
      </c>
      <c r="U153" s="4">
        <v>0.29870129870129869</v>
      </c>
      <c r="V153" s="3">
        <v>190055.37960000001</v>
      </c>
      <c r="W153" s="4">
        <v>0.83869397474224372</v>
      </c>
      <c r="X153" s="3">
        <v>422742.77250000002</v>
      </c>
      <c r="Y153" s="4">
        <v>0.5933628374473594</v>
      </c>
      <c r="Z153" s="3">
        <v>2099.6999999999998</v>
      </c>
      <c r="AA153" s="4">
        <v>1.6737927056153847</v>
      </c>
      <c r="AB153" s="3"/>
      <c r="AC153" s="4"/>
      <c r="AD153" s="3">
        <v>3818.1</v>
      </c>
      <c r="AE153" s="4">
        <v>1.6737713264093488</v>
      </c>
      <c r="AF153" s="3">
        <v>123971.64000000001</v>
      </c>
      <c r="AG153" s="4">
        <v>0.60875162177848363</v>
      </c>
      <c r="AH153" s="3">
        <v>952.5</v>
      </c>
      <c r="AI153" s="4">
        <v>1.6737967914438507</v>
      </c>
      <c r="AJ153" s="3">
        <v>766729.39209999971</v>
      </c>
      <c r="AK153" s="4">
        <v>0.66803639671138892</v>
      </c>
    </row>
    <row r="154" spans="1:37" x14ac:dyDescent="0.3">
      <c r="A154" s="5" t="s">
        <v>171</v>
      </c>
      <c r="B154" s="3">
        <v>3480</v>
      </c>
      <c r="C154" s="4">
        <v>1.6737967914438503</v>
      </c>
      <c r="D154" s="3">
        <v>4452</v>
      </c>
      <c r="E154" s="4">
        <v>1.6737967914438503</v>
      </c>
      <c r="F154" s="3">
        <v>3021.8399999999997</v>
      </c>
      <c r="G154" s="4">
        <v>1.6737574244495235</v>
      </c>
      <c r="H154" s="3">
        <v>1420.4199999999998</v>
      </c>
      <c r="I154" s="4">
        <v>0.29870129870129875</v>
      </c>
      <c r="J154" s="3">
        <v>469.05000000000007</v>
      </c>
      <c r="K154" s="4">
        <v>1.6737967914438505</v>
      </c>
      <c r="L154" s="3">
        <v>1538.6</v>
      </c>
      <c r="M154" s="4">
        <v>1.6738032966364578</v>
      </c>
      <c r="N154" s="3">
        <v>318.37</v>
      </c>
      <c r="O154" s="4">
        <v>1.6737851145829923</v>
      </c>
      <c r="P154" s="3">
        <v>9622.25</v>
      </c>
      <c r="Q154" s="4">
        <v>1.6737886186316995</v>
      </c>
      <c r="R154" s="3">
        <v>2144.6099999999997</v>
      </c>
      <c r="S154" s="4">
        <v>1.6737915910980581</v>
      </c>
      <c r="T154" s="3">
        <v>11817.7</v>
      </c>
      <c r="U154" s="4">
        <v>0.29870129870129869</v>
      </c>
      <c r="V154" s="3">
        <v>627270.38799999992</v>
      </c>
      <c r="W154" s="4">
        <v>0.83601312117949977</v>
      </c>
      <c r="X154" s="3">
        <v>913265.29460000002</v>
      </c>
      <c r="Y154" s="4">
        <v>0.62715476925058578</v>
      </c>
      <c r="Z154" s="3">
        <v>1959.7199999999998</v>
      </c>
      <c r="AA154" s="4">
        <v>1.6737927056153845</v>
      </c>
      <c r="AB154" s="3">
        <v>997.89</v>
      </c>
      <c r="AC154" s="4">
        <v>1.6737649823037801</v>
      </c>
      <c r="AD154" s="3">
        <v>16711.999999999993</v>
      </c>
      <c r="AE154" s="4">
        <v>1.6737771133510617</v>
      </c>
      <c r="AF154" s="3">
        <v>357942.87</v>
      </c>
      <c r="AG154" s="4">
        <v>0.60875159134072765</v>
      </c>
      <c r="AH154" s="3">
        <v>3683</v>
      </c>
      <c r="AI154" s="4">
        <v>1.6737967914438503</v>
      </c>
      <c r="AJ154" s="3">
        <v>1960116.0025999984</v>
      </c>
      <c r="AK154" s="4">
        <v>0.69897454814269033</v>
      </c>
    </row>
    <row r="155" spans="1:37" x14ac:dyDescent="0.3">
      <c r="A155" s="5" t="s">
        <v>172</v>
      </c>
      <c r="B155" s="3">
        <v>840</v>
      </c>
      <c r="C155" s="4">
        <v>1.6737967914438499</v>
      </c>
      <c r="D155" s="3">
        <v>8745</v>
      </c>
      <c r="E155" s="4">
        <v>1.6737967914438501</v>
      </c>
      <c r="F155" s="3">
        <v>1528.0600000000002</v>
      </c>
      <c r="G155" s="4">
        <v>1.6737604859613842</v>
      </c>
      <c r="H155" s="3">
        <v>1069.81</v>
      </c>
      <c r="I155" s="4">
        <v>0.29870129870129886</v>
      </c>
      <c r="J155" s="3">
        <v>556.5</v>
      </c>
      <c r="K155" s="4">
        <v>1.6737967914438503</v>
      </c>
      <c r="L155" s="3">
        <v>3143.14</v>
      </c>
      <c r="M155" s="4">
        <v>1.6738032966364573</v>
      </c>
      <c r="N155" s="3">
        <v>2253.08</v>
      </c>
      <c r="O155" s="4">
        <v>1.6737851145829921</v>
      </c>
      <c r="P155" s="3">
        <v>11441.730000000003</v>
      </c>
      <c r="Q155" s="4">
        <v>1.6737886186316993</v>
      </c>
      <c r="R155" s="3">
        <v>824.85</v>
      </c>
      <c r="S155" s="4">
        <v>1.673791591098059</v>
      </c>
      <c r="T155" s="3">
        <v>5618.88</v>
      </c>
      <c r="U155" s="4">
        <v>0.29870129870129858</v>
      </c>
      <c r="V155" s="3">
        <v>706601.75819999992</v>
      </c>
      <c r="W155" s="4">
        <v>0.82946429128178045</v>
      </c>
      <c r="X155" s="3">
        <v>838358.23</v>
      </c>
      <c r="Y155" s="4">
        <v>0.61899883736226102</v>
      </c>
      <c r="Z155" s="3">
        <v>489.92999999999995</v>
      </c>
      <c r="AA155" s="4">
        <v>1.6737927056153845</v>
      </c>
      <c r="AB155" s="3">
        <v>134.85</v>
      </c>
      <c r="AC155" s="4">
        <v>1.6737649823037801</v>
      </c>
      <c r="AD155" s="3">
        <v>10681.860000000004</v>
      </c>
      <c r="AE155" s="4">
        <v>1.6737755351788832</v>
      </c>
      <c r="AF155" s="3">
        <v>261914.97000000006</v>
      </c>
      <c r="AG155" s="4">
        <v>0.60875161124171717</v>
      </c>
      <c r="AH155" s="3">
        <v>1905</v>
      </c>
      <c r="AI155" s="4">
        <v>1.6737967914438507</v>
      </c>
      <c r="AJ155" s="3">
        <v>1856107.6482000004</v>
      </c>
      <c r="AK155" s="4">
        <v>0.70609499941758413</v>
      </c>
    </row>
    <row r="156" spans="1:37" x14ac:dyDescent="0.3">
      <c r="A156" s="5" t="s">
        <v>173</v>
      </c>
      <c r="B156" s="3">
        <v>5520</v>
      </c>
      <c r="C156" s="4">
        <v>1.6737967914438503</v>
      </c>
      <c r="D156" s="3">
        <v>636</v>
      </c>
      <c r="E156" s="4">
        <v>1.6737967914438501</v>
      </c>
      <c r="F156" s="3">
        <v>3870.19</v>
      </c>
      <c r="G156" s="4">
        <v>1.6737538621583814</v>
      </c>
      <c r="H156" s="3">
        <v>1851.9400000000005</v>
      </c>
      <c r="I156" s="4">
        <v>0.29870129870129908</v>
      </c>
      <c r="J156" s="3">
        <v>262.35000000000002</v>
      </c>
      <c r="K156" s="4">
        <v>1.6737967914438505</v>
      </c>
      <c r="L156" s="3">
        <v>945.14</v>
      </c>
      <c r="M156" s="4">
        <v>1.6738032966364578</v>
      </c>
      <c r="N156" s="3">
        <v>1738.7899999999997</v>
      </c>
      <c r="O156" s="4">
        <v>1.6737851145829921</v>
      </c>
      <c r="P156" s="3">
        <v>17390.030000000002</v>
      </c>
      <c r="Q156" s="4">
        <v>1.673788618631699</v>
      </c>
      <c r="R156" s="3">
        <v>1539.7199999999998</v>
      </c>
      <c r="S156" s="4">
        <v>1.6737915910980585</v>
      </c>
      <c r="T156" s="3">
        <v>11715.669999999998</v>
      </c>
      <c r="U156" s="4">
        <v>0.29870129870129858</v>
      </c>
      <c r="V156" s="3">
        <v>828133.44059999986</v>
      </c>
      <c r="W156" s="4">
        <v>0.82673059754703393</v>
      </c>
      <c r="X156" s="3">
        <v>1466172.8415000001</v>
      </c>
      <c r="Y156" s="4">
        <v>0.60512795597223257</v>
      </c>
      <c r="Z156" s="3">
        <v>2449.6499999999996</v>
      </c>
      <c r="AA156" s="4">
        <v>1.6737927056153847</v>
      </c>
      <c r="AB156" s="3">
        <v>701.22</v>
      </c>
      <c r="AC156" s="4">
        <v>1.6737649823037806</v>
      </c>
      <c r="AD156" s="3">
        <v>17227.489999999994</v>
      </c>
      <c r="AE156" s="4">
        <v>1.6737795114850282</v>
      </c>
      <c r="AF156" s="3">
        <v>311743.29000000004</v>
      </c>
      <c r="AG156" s="4">
        <v>0.6087515926790058</v>
      </c>
      <c r="AH156" s="3">
        <v>698.5</v>
      </c>
      <c r="AI156" s="4">
        <v>1.6737967914438505</v>
      </c>
      <c r="AJ156" s="3">
        <v>2672596.2621000023</v>
      </c>
      <c r="AK156" s="4">
        <v>0.68001878366719259</v>
      </c>
    </row>
    <row r="157" spans="1:37" x14ac:dyDescent="0.3">
      <c r="A157" s="5" t="s">
        <v>174</v>
      </c>
      <c r="B157" s="3">
        <v>720</v>
      </c>
      <c r="C157" s="4">
        <v>1.6737967914438501</v>
      </c>
      <c r="D157" s="3">
        <v>4452</v>
      </c>
      <c r="E157" s="4">
        <v>1.6737967914438503</v>
      </c>
      <c r="F157" s="3">
        <v>1720.66</v>
      </c>
      <c r="G157" s="4">
        <v>1.6737579020418738</v>
      </c>
      <c r="H157" s="3">
        <v>1033.8500000000001</v>
      </c>
      <c r="I157" s="4">
        <v>0.29870129870129897</v>
      </c>
      <c r="J157" s="3">
        <v>310.05</v>
      </c>
      <c r="K157" s="4">
        <v>1.6737967914438501</v>
      </c>
      <c r="L157" s="3">
        <v>681.38</v>
      </c>
      <c r="M157" s="4">
        <v>1.6738032966364575</v>
      </c>
      <c r="N157" s="3"/>
      <c r="O157" s="4"/>
      <c r="P157" s="3">
        <v>5563.41</v>
      </c>
      <c r="Q157" s="4">
        <v>1.6737886186316986</v>
      </c>
      <c r="R157" s="3"/>
      <c r="S157" s="4"/>
      <c r="T157" s="3">
        <v>4209.1900000000005</v>
      </c>
      <c r="U157" s="4">
        <v>0.2987012987012988</v>
      </c>
      <c r="V157" s="3">
        <v>272569.98659999995</v>
      </c>
      <c r="W157" s="4">
        <v>0.83147998372423804</v>
      </c>
      <c r="X157" s="3">
        <v>279119.03940000001</v>
      </c>
      <c r="Y157" s="4">
        <v>0.59891830558815506</v>
      </c>
      <c r="Z157" s="3"/>
      <c r="AA157" s="4"/>
      <c r="AB157" s="3">
        <v>161.82</v>
      </c>
      <c r="AC157" s="4">
        <v>1.6737649823037801</v>
      </c>
      <c r="AD157" s="3">
        <v>4597.1399999999994</v>
      </c>
      <c r="AE157" s="4">
        <v>1.6737740244104586</v>
      </c>
      <c r="AF157" s="3">
        <v>122558.46</v>
      </c>
      <c r="AG157" s="4">
        <v>0.60875159684155322</v>
      </c>
      <c r="AH157" s="3"/>
      <c r="AI157" s="4"/>
      <c r="AJ157" s="3">
        <v>697696.9859999998</v>
      </c>
      <c r="AK157" s="4">
        <v>0.69995385576297353</v>
      </c>
    </row>
    <row r="158" spans="1:37" x14ac:dyDescent="0.3">
      <c r="A158" s="5" t="s">
        <v>175</v>
      </c>
      <c r="B158" s="3">
        <v>4080</v>
      </c>
      <c r="C158" s="4">
        <v>1.6737967914438501</v>
      </c>
      <c r="D158" s="3"/>
      <c r="E158" s="4"/>
      <c r="F158" s="3">
        <v>2461.63</v>
      </c>
      <c r="G158" s="4">
        <v>1.6737576427251182</v>
      </c>
      <c r="H158" s="3">
        <v>2589.12</v>
      </c>
      <c r="I158" s="4">
        <v>0.29870129870129852</v>
      </c>
      <c r="J158" s="3">
        <v>119.25</v>
      </c>
      <c r="K158" s="4">
        <v>1.6737967914438501</v>
      </c>
      <c r="L158" s="3">
        <v>1384.74</v>
      </c>
      <c r="M158" s="4">
        <v>1.673803296636458</v>
      </c>
      <c r="N158" s="3">
        <v>2008.18</v>
      </c>
      <c r="O158" s="4">
        <v>1.6737851145829923</v>
      </c>
      <c r="P158" s="3">
        <v>17110.11</v>
      </c>
      <c r="Q158" s="4">
        <v>1.6737886186316984</v>
      </c>
      <c r="R158" s="3">
        <v>2804.49</v>
      </c>
      <c r="S158" s="4">
        <v>1.6737915910980588</v>
      </c>
      <c r="T158" s="3">
        <v>10513.92</v>
      </c>
      <c r="U158" s="4">
        <v>0.29870129870129875</v>
      </c>
      <c r="V158" s="3">
        <v>361807.63880000002</v>
      </c>
      <c r="W158" s="4">
        <v>0.83689317271177288</v>
      </c>
      <c r="X158" s="3">
        <v>906530.27499999991</v>
      </c>
      <c r="Y158" s="4">
        <v>0.60993044185335354</v>
      </c>
      <c r="Z158" s="3"/>
      <c r="AA158" s="4"/>
      <c r="AB158" s="3">
        <v>17.98</v>
      </c>
      <c r="AC158" s="4">
        <v>1.6737649823037806</v>
      </c>
      <c r="AD158" s="3">
        <v>9246.2499999999964</v>
      </c>
      <c r="AE158" s="4">
        <v>1.6737749874158712</v>
      </c>
      <c r="AF158" s="3">
        <v>169383.24000000002</v>
      </c>
      <c r="AG158" s="4">
        <v>0.60875161309097148</v>
      </c>
      <c r="AH158" s="3">
        <v>1460.5</v>
      </c>
      <c r="AI158" s="4">
        <v>1.6737967914438503</v>
      </c>
      <c r="AJ158" s="3">
        <v>1491517.3238000001</v>
      </c>
      <c r="AK158" s="4">
        <v>0.67463716899978643</v>
      </c>
    </row>
    <row r="159" spans="1:37" x14ac:dyDescent="0.3">
      <c r="A159" s="5" t="s">
        <v>176</v>
      </c>
      <c r="B159" s="3">
        <v>720</v>
      </c>
      <c r="C159" s="4">
        <v>1.6737967914438501</v>
      </c>
      <c r="D159" s="3">
        <v>2703</v>
      </c>
      <c r="E159" s="4">
        <v>1.6737967914438503</v>
      </c>
      <c r="F159" s="3">
        <v>973.60000000000014</v>
      </c>
      <c r="G159" s="4">
        <v>1.6737556710204</v>
      </c>
      <c r="H159" s="3">
        <v>916.97999999999979</v>
      </c>
      <c r="I159" s="4">
        <v>0.29870129870129858</v>
      </c>
      <c r="J159" s="3">
        <v>238.5</v>
      </c>
      <c r="K159" s="4">
        <v>1.6737967914438501</v>
      </c>
      <c r="L159" s="3">
        <v>703.36</v>
      </c>
      <c r="M159" s="4">
        <v>1.6738032966364578</v>
      </c>
      <c r="N159" s="3">
        <v>881.63999999999987</v>
      </c>
      <c r="O159" s="4">
        <v>1.6737851145829918</v>
      </c>
      <c r="P159" s="3">
        <v>6298.2000000000007</v>
      </c>
      <c r="Q159" s="4">
        <v>1.6737886186316995</v>
      </c>
      <c r="R159" s="3"/>
      <c r="S159" s="4"/>
      <c r="T159" s="3">
        <v>2959.42</v>
      </c>
      <c r="U159" s="4">
        <v>0.29870129870129869</v>
      </c>
      <c r="V159" s="3">
        <v>83550.89</v>
      </c>
      <c r="W159" s="4">
        <v>0.83308639403210472</v>
      </c>
      <c r="X159" s="3">
        <v>299266.21350000001</v>
      </c>
      <c r="Y159" s="4">
        <v>0.61856688209011434</v>
      </c>
      <c r="Z159" s="3">
        <v>2029.71</v>
      </c>
      <c r="AA159" s="4">
        <v>1.6737927056153847</v>
      </c>
      <c r="AB159" s="3">
        <v>386.57</v>
      </c>
      <c r="AC159" s="4">
        <v>1.6737649823037806</v>
      </c>
      <c r="AD159" s="3">
        <v>7735.579999999999</v>
      </c>
      <c r="AE159" s="4">
        <v>1.6737752763425575</v>
      </c>
      <c r="AF159" s="3">
        <v>131123.85</v>
      </c>
      <c r="AG159" s="4">
        <v>0.60875162177848352</v>
      </c>
      <c r="AH159" s="3"/>
      <c r="AI159" s="4"/>
      <c r="AJ159" s="3">
        <v>540487.5135</v>
      </c>
      <c r="AK159" s="4">
        <v>0.67103251180622547</v>
      </c>
    </row>
    <row r="160" spans="1:37" x14ac:dyDescent="0.3">
      <c r="A160" s="5" t="s">
        <v>177</v>
      </c>
      <c r="B160" s="3"/>
      <c r="C160" s="4"/>
      <c r="D160" s="3">
        <v>3975</v>
      </c>
      <c r="E160" s="4">
        <v>1.6737967914438501</v>
      </c>
      <c r="F160" s="3">
        <v>3942.5899999999992</v>
      </c>
      <c r="G160" s="4">
        <v>1.6737575517091539</v>
      </c>
      <c r="H160" s="3">
        <v>755.16000000000008</v>
      </c>
      <c r="I160" s="4">
        <v>0.29870129870129908</v>
      </c>
      <c r="J160" s="3">
        <v>31.8</v>
      </c>
      <c r="K160" s="4">
        <v>1.6737967914438503</v>
      </c>
      <c r="L160" s="3">
        <v>131.88</v>
      </c>
      <c r="M160" s="4">
        <v>1.673803296636458</v>
      </c>
      <c r="N160" s="3">
        <v>2595.9399999999996</v>
      </c>
      <c r="O160" s="4">
        <v>1.6737851145829916</v>
      </c>
      <c r="P160" s="3">
        <v>15885.46</v>
      </c>
      <c r="Q160" s="4">
        <v>1.6737886186316995</v>
      </c>
      <c r="R160" s="3"/>
      <c r="S160" s="4"/>
      <c r="T160" s="3">
        <v>7740.5099999999993</v>
      </c>
      <c r="U160" s="4">
        <v>0.29870129870129847</v>
      </c>
      <c r="V160" s="3">
        <v>519154.14659999992</v>
      </c>
      <c r="W160" s="4">
        <v>0.81935079014514878</v>
      </c>
      <c r="X160" s="3">
        <v>823940.64469999983</v>
      </c>
      <c r="Y160" s="4">
        <v>0.6163155147125684</v>
      </c>
      <c r="Z160" s="3">
        <v>3359.5199999999995</v>
      </c>
      <c r="AA160" s="4">
        <v>1.6737927056153847</v>
      </c>
      <c r="AB160" s="3">
        <v>341.62</v>
      </c>
      <c r="AC160" s="4">
        <v>1.6737649823037799</v>
      </c>
      <c r="AD160" s="3">
        <v>11821.3</v>
      </c>
      <c r="AE160" s="4">
        <v>1.6737774388852331</v>
      </c>
      <c r="AF160" s="3">
        <v>261404.04000000004</v>
      </c>
      <c r="AG160" s="4">
        <v>0.60875159255407174</v>
      </c>
      <c r="AH160" s="3">
        <v>3429</v>
      </c>
      <c r="AI160" s="4">
        <v>1.6737967914438505</v>
      </c>
      <c r="AJ160" s="3">
        <v>1658508.6113000002</v>
      </c>
      <c r="AK160" s="4">
        <v>0.69033969319588251</v>
      </c>
    </row>
    <row r="161" spans="1:37" x14ac:dyDescent="0.3">
      <c r="A161" s="5" t="s">
        <v>178</v>
      </c>
      <c r="B161" s="3"/>
      <c r="C161" s="4"/>
      <c r="D161" s="3">
        <v>3021</v>
      </c>
      <c r="E161" s="4">
        <v>1.6737967914438501</v>
      </c>
      <c r="F161" s="3">
        <v>2706.1199999999994</v>
      </c>
      <c r="G161" s="4">
        <v>1.6737557904105536</v>
      </c>
      <c r="H161" s="3">
        <v>1420.4199999999998</v>
      </c>
      <c r="I161" s="4">
        <v>0.29870129870129875</v>
      </c>
      <c r="J161" s="3">
        <v>47.7</v>
      </c>
      <c r="K161" s="4">
        <v>1.6737967914438503</v>
      </c>
      <c r="L161" s="3">
        <v>373.65999999999997</v>
      </c>
      <c r="M161" s="4">
        <v>1.6738032966364578</v>
      </c>
      <c r="N161" s="3">
        <v>2008.18</v>
      </c>
      <c r="O161" s="4">
        <v>1.6737851145829923</v>
      </c>
      <c r="P161" s="3">
        <v>10077.120000000003</v>
      </c>
      <c r="Q161" s="4">
        <v>1.6737886186316995</v>
      </c>
      <c r="R161" s="3">
        <v>1044.81</v>
      </c>
      <c r="S161" s="4">
        <v>1.6737915910980588</v>
      </c>
      <c r="T161" s="3">
        <v>10058.06</v>
      </c>
      <c r="U161" s="4">
        <v>0.29870129870129852</v>
      </c>
      <c r="V161" s="3">
        <v>326848.56179999997</v>
      </c>
      <c r="W161" s="4">
        <v>0.83668871079691387</v>
      </c>
      <c r="X161" s="3">
        <v>604453.76</v>
      </c>
      <c r="Y161" s="4">
        <v>0.59280555458660145</v>
      </c>
      <c r="Z161" s="3">
        <v>1469.79</v>
      </c>
      <c r="AA161" s="4">
        <v>1.6737927056153847</v>
      </c>
      <c r="AB161" s="3">
        <v>305.66000000000003</v>
      </c>
      <c r="AC161" s="4">
        <v>1.6737649823037806</v>
      </c>
      <c r="AD161" s="3">
        <v>10341.130000000001</v>
      </c>
      <c r="AE161" s="4">
        <v>1.6737780702122047</v>
      </c>
      <c r="AF161" s="3">
        <v>303927.42</v>
      </c>
      <c r="AG161" s="4">
        <v>0.60875161532554378</v>
      </c>
      <c r="AH161" s="3">
        <v>698.5</v>
      </c>
      <c r="AI161" s="4">
        <v>1.6737967914438505</v>
      </c>
      <c r="AJ161" s="3">
        <v>1278801.8917999996</v>
      </c>
      <c r="AK161" s="4">
        <v>0.66682525700861606</v>
      </c>
    </row>
    <row r="162" spans="1:37" x14ac:dyDescent="0.3">
      <c r="A162" s="5" t="s">
        <v>179</v>
      </c>
      <c r="B162" s="3"/>
      <c r="C162" s="4"/>
      <c r="D162" s="3">
        <v>6996</v>
      </c>
      <c r="E162" s="4">
        <v>1.6737967914438503</v>
      </c>
      <c r="F162" s="3">
        <v>969.66</v>
      </c>
      <c r="G162" s="4">
        <v>1.6737572733775223</v>
      </c>
      <c r="H162" s="3">
        <v>125.86</v>
      </c>
      <c r="I162" s="4">
        <v>0.29870129870129869</v>
      </c>
      <c r="J162" s="3"/>
      <c r="K162" s="4"/>
      <c r="L162" s="3">
        <v>901.18</v>
      </c>
      <c r="M162" s="4">
        <v>1.6738032966364578</v>
      </c>
      <c r="N162" s="3">
        <v>1861.24</v>
      </c>
      <c r="O162" s="4">
        <v>1.6737851145829921</v>
      </c>
      <c r="P162" s="3">
        <v>6368.18</v>
      </c>
      <c r="Q162" s="4">
        <v>1.673788618631699</v>
      </c>
      <c r="R162" s="3">
        <v>659.88</v>
      </c>
      <c r="S162" s="4">
        <v>1.6737915910980588</v>
      </c>
      <c r="T162" s="3">
        <v>4011.2200000000003</v>
      </c>
      <c r="U162" s="4">
        <v>0.2987012987012988</v>
      </c>
      <c r="V162" s="3">
        <v>139470.84999999998</v>
      </c>
      <c r="W162" s="4">
        <v>0.8330864742858054</v>
      </c>
      <c r="X162" s="3">
        <v>553834.9</v>
      </c>
      <c r="Y162" s="4">
        <v>0.61315174768794611</v>
      </c>
      <c r="Z162" s="3"/>
      <c r="AA162" s="4"/>
      <c r="AB162" s="3"/>
      <c r="AC162" s="4"/>
      <c r="AD162" s="3">
        <v>9437.2100000000009</v>
      </c>
      <c r="AE162" s="4">
        <v>1.6737789436079797</v>
      </c>
      <c r="AF162" s="3">
        <v>43525.53</v>
      </c>
      <c r="AG162" s="4">
        <v>0.60875155809063863</v>
      </c>
      <c r="AH162" s="3"/>
      <c r="AI162" s="4"/>
      <c r="AJ162" s="3">
        <v>768161.7100000002</v>
      </c>
      <c r="AK162" s="4">
        <v>0.67056550319274599</v>
      </c>
    </row>
    <row r="163" spans="1:37" x14ac:dyDescent="0.3">
      <c r="A163" s="5" t="s">
        <v>180</v>
      </c>
      <c r="B163" s="3"/>
      <c r="C163" s="4"/>
      <c r="D163" s="3"/>
      <c r="E163" s="4"/>
      <c r="F163" s="3">
        <v>3989.27</v>
      </c>
      <c r="G163" s="4">
        <v>1.6737557170364625</v>
      </c>
      <c r="H163" s="3">
        <v>1851.94</v>
      </c>
      <c r="I163" s="4">
        <v>0.29870129870129875</v>
      </c>
      <c r="J163" s="3">
        <v>437.25000000000006</v>
      </c>
      <c r="K163" s="4">
        <v>1.6737967914438507</v>
      </c>
      <c r="L163" s="3">
        <v>3692.6400000000003</v>
      </c>
      <c r="M163" s="4">
        <v>1.6738032966364582</v>
      </c>
      <c r="N163" s="3">
        <v>1102.05</v>
      </c>
      <c r="O163" s="4">
        <v>1.6737851145829918</v>
      </c>
      <c r="P163" s="3">
        <v>22638.530000000006</v>
      </c>
      <c r="Q163" s="4">
        <v>1.6737886186317006</v>
      </c>
      <c r="R163" s="3">
        <v>2914.4700000000003</v>
      </c>
      <c r="S163" s="4">
        <v>1.673791591098059</v>
      </c>
      <c r="T163" s="3">
        <v>6670.7</v>
      </c>
      <c r="U163" s="4">
        <v>0.29870129870129858</v>
      </c>
      <c r="V163" s="3">
        <v>773770.01439999975</v>
      </c>
      <c r="W163" s="4">
        <v>0.82885746537311933</v>
      </c>
      <c r="X163" s="3">
        <v>1052284.4504999998</v>
      </c>
      <c r="Y163" s="4">
        <v>0.6106419587520856</v>
      </c>
      <c r="Z163" s="3">
        <v>1329.81</v>
      </c>
      <c r="AA163" s="4">
        <v>1.673792705615385</v>
      </c>
      <c r="AB163" s="3">
        <v>350.60999999999996</v>
      </c>
      <c r="AC163" s="4">
        <v>1.6737649823037801</v>
      </c>
      <c r="AD163" s="3">
        <v>23031.339999999997</v>
      </c>
      <c r="AE163" s="4">
        <v>1.6737770990930048</v>
      </c>
      <c r="AF163" s="3">
        <v>230809.53</v>
      </c>
      <c r="AG163" s="4">
        <v>0.60875156331628011</v>
      </c>
      <c r="AH163" s="3"/>
      <c r="AI163" s="4"/>
      <c r="AJ163" s="3">
        <v>2124872.6049000006</v>
      </c>
      <c r="AK163" s="4">
        <v>0.70166356027218235</v>
      </c>
    </row>
    <row r="164" spans="1:37" x14ac:dyDescent="0.3">
      <c r="A164" s="5" t="s">
        <v>181</v>
      </c>
      <c r="B164" s="3"/>
      <c r="C164" s="4"/>
      <c r="D164" s="3">
        <v>3975</v>
      </c>
      <c r="E164" s="4">
        <v>1.6737967914438507</v>
      </c>
      <c r="F164" s="3">
        <v>5113.9100000000017</v>
      </c>
      <c r="G164" s="4">
        <v>1.6737571450672628</v>
      </c>
      <c r="H164" s="3">
        <v>1842.95</v>
      </c>
      <c r="I164" s="4">
        <v>0.29870129870129875</v>
      </c>
      <c r="J164" s="3">
        <v>230.55</v>
      </c>
      <c r="K164" s="4">
        <v>1.6737967914438501</v>
      </c>
      <c r="L164" s="3">
        <v>1362.7600000000002</v>
      </c>
      <c r="M164" s="4">
        <v>1.6738032966364584</v>
      </c>
      <c r="N164" s="3">
        <v>1714.3</v>
      </c>
      <c r="O164" s="4">
        <v>1.6737851145829921</v>
      </c>
      <c r="P164" s="3">
        <v>15325.62</v>
      </c>
      <c r="Q164" s="4">
        <v>1.6737886186316999</v>
      </c>
      <c r="R164" s="3">
        <v>1264.77</v>
      </c>
      <c r="S164" s="4">
        <v>1.673791591098059</v>
      </c>
      <c r="T164" s="3">
        <v>14693.18</v>
      </c>
      <c r="U164" s="4">
        <v>0.29870129870129886</v>
      </c>
      <c r="V164" s="3">
        <v>523823.48379999999</v>
      </c>
      <c r="W164" s="4">
        <v>0.81955471920463085</v>
      </c>
      <c r="X164" s="3">
        <v>964475.0399999998</v>
      </c>
      <c r="Y164" s="4">
        <v>0.61098704722721875</v>
      </c>
      <c r="Z164" s="3">
        <v>979.8599999999999</v>
      </c>
      <c r="AA164" s="4">
        <v>1.6737927056153845</v>
      </c>
      <c r="AB164" s="3">
        <v>80.91</v>
      </c>
      <c r="AC164" s="4">
        <v>1.6737649823037801</v>
      </c>
      <c r="AD164" s="3">
        <v>7609.2199999999984</v>
      </c>
      <c r="AE164" s="4">
        <v>1.6737773242549112</v>
      </c>
      <c r="AF164" s="3">
        <v>185161.53000000003</v>
      </c>
      <c r="AG164" s="4">
        <v>0.60875158705864274</v>
      </c>
      <c r="AH164" s="3"/>
      <c r="AI164" s="4"/>
      <c r="AJ164" s="3">
        <v>1727653.083799999</v>
      </c>
      <c r="AK164" s="4">
        <v>0.67980502005063093</v>
      </c>
    </row>
    <row r="165" spans="1:37" x14ac:dyDescent="0.3">
      <c r="A165" s="5" t="s">
        <v>182</v>
      </c>
      <c r="B165" s="3"/>
      <c r="C165" s="4"/>
      <c r="D165" s="3"/>
      <c r="E165" s="4"/>
      <c r="F165" s="3">
        <v>1788.56</v>
      </c>
      <c r="G165" s="4">
        <v>1.6737577795743419</v>
      </c>
      <c r="H165" s="3">
        <v>170.81</v>
      </c>
      <c r="I165" s="4">
        <v>0.2987012987012988</v>
      </c>
      <c r="J165" s="3">
        <v>39.75</v>
      </c>
      <c r="K165" s="4">
        <v>1.6737967914438501</v>
      </c>
      <c r="L165" s="3">
        <v>1472.66</v>
      </c>
      <c r="M165" s="4">
        <v>1.6738032966364582</v>
      </c>
      <c r="N165" s="3">
        <v>1053.07</v>
      </c>
      <c r="O165" s="4">
        <v>1.6737851145829916</v>
      </c>
      <c r="P165" s="3">
        <v>6858.0400000000009</v>
      </c>
      <c r="Q165" s="4">
        <v>1.6737886186316997</v>
      </c>
      <c r="R165" s="3"/>
      <c r="S165" s="4"/>
      <c r="T165" s="3">
        <v>4527.1000000000004</v>
      </c>
      <c r="U165" s="4">
        <v>0.29870129870129875</v>
      </c>
      <c r="V165" s="3">
        <v>216482.81999999998</v>
      </c>
      <c r="W165" s="4">
        <v>0.83872608071106336</v>
      </c>
      <c r="X165" s="3">
        <v>409670.7525</v>
      </c>
      <c r="Y165" s="4">
        <v>0.60824287020445</v>
      </c>
      <c r="Z165" s="3">
        <v>1049.8499999999999</v>
      </c>
      <c r="AA165" s="4">
        <v>1.6737927056153847</v>
      </c>
      <c r="AB165" s="3"/>
      <c r="AC165" s="4"/>
      <c r="AD165" s="3">
        <v>5706.3999999999987</v>
      </c>
      <c r="AE165" s="4">
        <v>1.6737747416937923</v>
      </c>
      <c r="AF165" s="3">
        <v>173004.78000000003</v>
      </c>
      <c r="AG165" s="4">
        <v>0.60875161694946811</v>
      </c>
      <c r="AH165" s="3">
        <v>508</v>
      </c>
      <c r="AI165" s="4">
        <v>1.6737967914438505</v>
      </c>
      <c r="AJ165" s="3">
        <v>822332.59250000003</v>
      </c>
      <c r="AK165" s="4">
        <v>0.67640127397671745</v>
      </c>
    </row>
    <row r="166" spans="1:37" x14ac:dyDescent="0.3">
      <c r="A166" s="5" t="s">
        <v>183</v>
      </c>
      <c r="B166" s="3">
        <v>3120</v>
      </c>
      <c r="C166" s="4">
        <v>1.6737967914438501</v>
      </c>
      <c r="D166" s="3"/>
      <c r="E166" s="4"/>
      <c r="F166" s="3">
        <v>2140.11</v>
      </c>
      <c r="G166" s="4">
        <v>1.6737581750014716</v>
      </c>
      <c r="H166" s="3">
        <v>1006.8800000000001</v>
      </c>
      <c r="I166" s="4">
        <v>0.29870129870129908</v>
      </c>
      <c r="J166" s="3">
        <v>127.2</v>
      </c>
      <c r="K166" s="4">
        <v>1.6737967914438503</v>
      </c>
      <c r="L166" s="3">
        <v>1802.3600000000001</v>
      </c>
      <c r="M166" s="4">
        <v>1.6738032966364575</v>
      </c>
      <c r="N166" s="3">
        <v>489.79999999999995</v>
      </c>
      <c r="O166" s="4">
        <v>1.6737851145829916</v>
      </c>
      <c r="P166" s="3">
        <v>6508.1400000000021</v>
      </c>
      <c r="Q166" s="4">
        <v>1.6737886186316995</v>
      </c>
      <c r="R166" s="3"/>
      <c r="S166" s="4"/>
      <c r="T166" s="3">
        <v>4699.1000000000004</v>
      </c>
      <c r="U166" s="4">
        <v>0.29870129870129869</v>
      </c>
      <c r="V166" s="3">
        <v>376163.35979999998</v>
      </c>
      <c r="W166" s="4">
        <v>0.83728722419979373</v>
      </c>
      <c r="X166" s="3">
        <v>425713.79749999999</v>
      </c>
      <c r="Y166" s="4">
        <v>0.61289064404903681</v>
      </c>
      <c r="Z166" s="3"/>
      <c r="AA166" s="4"/>
      <c r="AB166" s="3">
        <v>368.59</v>
      </c>
      <c r="AC166" s="4">
        <v>1.6737649823037801</v>
      </c>
      <c r="AD166" s="3">
        <v>4315.5599999999995</v>
      </c>
      <c r="AE166" s="4">
        <v>1.6737766472477991</v>
      </c>
      <c r="AF166" s="3">
        <v>149440.08000000002</v>
      </c>
      <c r="AG166" s="4">
        <v>0.60875157633133126</v>
      </c>
      <c r="AH166" s="3"/>
      <c r="AI166" s="4"/>
      <c r="AJ166" s="3">
        <v>975894.97730000003</v>
      </c>
      <c r="AK166" s="4">
        <v>0.70305322265701276</v>
      </c>
    </row>
    <row r="167" spans="1:37" x14ac:dyDescent="0.3">
      <c r="A167" s="5" t="s">
        <v>184</v>
      </c>
      <c r="B167" s="3">
        <v>360</v>
      </c>
      <c r="C167" s="4">
        <v>1.6737967914438501</v>
      </c>
      <c r="D167" s="3"/>
      <c r="E167" s="4"/>
      <c r="F167" s="3">
        <v>2386.7299999999996</v>
      </c>
      <c r="G167" s="4">
        <v>1.6737576123052023</v>
      </c>
      <c r="H167" s="3">
        <v>1294.56</v>
      </c>
      <c r="I167" s="4">
        <v>0.29870129870129852</v>
      </c>
      <c r="J167" s="3">
        <v>39.75</v>
      </c>
      <c r="K167" s="4">
        <v>1.6737967914438501</v>
      </c>
      <c r="L167" s="3">
        <v>945.14</v>
      </c>
      <c r="M167" s="4">
        <v>1.6738032966364578</v>
      </c>
      <c r="N167" s="3">
        <v>171.42999999999998</v>
      </c>
      <c r="O167" s="4">
        <v>1.6737851145829918</v>
      </c>
      <c r="P167" s="3">
        <v>9902.17</v>
      </c>
      <c r="Q167" s="4">
        <v>1.6737886186316984</v>
      </c>
      <c r="R167" s="3">
        <v>1374.75</v>
      </c>
      <c r="S167" s="4">
        <v>1.673791591098059</v>
      </c>
      <c r="T167" s="3">
        <v>4117.1900000000005</v>
      </c>
      <c r="U167" s="4">
        <v>0.29870129870129886</v>
      </c>
      <c r="V167" s="3">
        <v>379299.79319999996</v>
      </c>
      <c r="W167" s="4">
        <v>0.82723694039096085</v>
      </c>
      <c r="X167" s="3">
        <v>549002.48750000005</v>
      </c>
      <c r="Y167" s="4">
        <v>0.61674340313533738</v>
      </c>
      <c r="Z167" s="3"/>
      <c r="AA167" s="4"/>
      <c r="AB167" s="3">
        <v>62.93</v>
      </c>
      <c r="AC167" s="4">
        <v>1.6737649823037803</v>
      </c>
      <c r="AD167" s="3">
        <v>4094.5399999999991</v>
      </c>
      <c r="AE167" s="4">
        <v>1.6737803090231653</v>
      </c>
      <c r="AF167" s="3">
        <v>105318.78</v>
      </c>
      <c r="AG167" s="4">
        <v>0.60875152638026409</v>
      </c>
      <c r="AH167" s="3"/>
      <c r="AI167" s="4"/>
      <c r="AJ167" s="3">
        <v>1058370.2507</v>
      </c>
      <c r="AK167" s="4">
        <v>0.69605301250640561</v>
      </c>
    </row>
    <row r="168" spans="1:37" x14ac:dyDescent="0.3">
      <c r="A168" s="5" t="s">
        <v>185</v>
      </c>
      <c r="B168" s="3"/>
      <c r="C168" s="4"/>
      <c r="D168" s="3"/>
      <c r="E168" s="4"/>
      <c r="F168" s="3">
        <v>7854.9299999999994</v>
      </c>
      <c r="G168" s="4">
        <v>1.6737564904698192</v>
      </c>
      <c r="H168" s="3">
        <v>3416.2</v>
      </c>
      <c r="I168" s="4">
        <v>0.2987012987012988</v>
      </c>
      <c r="J168" s="3">
        <v>747.30000000000007</v>
      </c>
      <c r="K168" s="4">
        <v>1.6737967914438503</v>
      </c>
      <c r="L168" s="3">
        <v>1077.02</v>
      </c>
      <c r="M168" s="4">
        <v>1.6738032966364578</v>
      </c>
      <c r="N168" s="3">
        <v>4040.8500000000004</v>
      </c>
      <c r="O168" s="4">
        <v>1.6737851145829927</v>
      </c>
      <c r="P168" s="3">
        <v>24213.08</v>
      </c>
      <c r="Q168" s="4">
        <v>1.6737886186316995</v>
      </c>
      <c r="R168" s="3">
        <v>4179.24</v>
      </c>
      <c r="S168" s="4">
        <v>1.6737915910980588</v>
      </c>
      <c r="T168" s="3">
        <v>21283.859999999997</v>
      </c>
      <c r="U168" s="4">
        <v>0.29870129870129863</v>
      </c>
      <c r="V168" s="3">
        <v>1241206.2071999998</v>
      </c>
      <c r="W168" s="4">
        <v>0.83499944284568406</v>
      </c>
      <c r="X168" s="3">
        <v>1466639.3120999997</v>
      </c>
      <c r="Y168" s="4">
        <v>0.60920140365627262</v>
      </c>
      <c r="Z168" s="3">
        <v>3219.54</v>
      </c>
      <c r="AA168" s="4">
        <v>1.6737927056153845</v>
      </c>
      <c r="AB168" s="3">
        <v>449.5</v>
      </c>
      <c r="AC168" s="4">
        <v>1.6737649823037803</v>
      </c>
      <c r="AD168" s="3">
        <v>21138.920000000009</v>
      </c>
      <c r="AE168" s="4">
        <v>1.6737738210761846</v>
      </c>
      <c r="AF168" s="3">
        <v>637148.43000000005</v>
      </c>
      <c r="AG168" s="4">
        <v>0.60875159245496091</v>
      </c>
      <c r="AH168" s="3">
        <v>4064</v>
      </c>
      <c r="AI168" s="4">
        <v>1.6737967914438505</v>
      </c>
      <c r="AJ168" s="3">
        <v>3440678.3893000036</v>
      </c>
      <c r="AK168" s="4">
        <v>0.69538828721031531</v>
      </c>
    </row>
    <row r="169" spans="1:37" x14ac:dyDescent="0.3">
      <c r="A169" s="2" t="s">
        <v>8</v>
      </c>
      <c r="B169" s="3">
        <v>272640</v>
      </c>
      <c r="C169" s="4">
        <v>1.6737967914438507</v>
      </c>
      <c r="D169" s="3">
        <v>222759</v>
      </c>
      <c r="E169" s="4">
        <v>1.6737967914438487</v>
      </c>
      <c r="F169" s="3">
        <v>321141.61000000016</v>
      </c>
      <c r="G169" s="4">
        <v>1.67375641894917</v>
      </c>
      <c r="H169" s="3">
        <v>96723.40999999996</v>
      </c>
      <c r="I169" s="4">
        <v>0.29870129870130147</v>
      </c>
      <c r="J169" s="3">
        <v>43406.999999999964</v>
      </c>
      <c r="K169" s="4">
        <v>1.673796791443849</v>
      </c>
      <c r="L169" s="3">
        <v>335964.30000000057</v>
      </c>
      <c r="M169" s="4">
        <v>1.6738032966364609</v>
      </c>
      <c r="N169" s="3">
        <v>215144.65</v>
      </c>
      <c r="O169" s="4">
        <v>1.6737851145829958</v>
      </c>
      <c r="P169" s="3">
        <v>1222480.6199999948</v>
      </c>
      <c r="Q169" s="4">
        <v>1.6737886186316944</v>
      </c>
      <c r="R169" s="3">
        <v>237501.81000000017</v>
      </c>
      <c r="S169" s="4">
        <v>1.6737915910980607</v>
      </c>
      <c r="T169" s="3">
        <v>936158.61999999778</v>
      </c>
      <c r="U169" s="4">
        <v>0.29870129870129852</v>
      </c>
      <c r="V169" s="3">
        <v>54398179.668399908</v>
      </c>
      <c r="W169" s="4">
        <v>0.83142904036998111</v>
      </c>
      <c r="X169" s="3">
        <v>67849603.110799849</v>
      </c>
      <c r="Y169" s="4">
        <v>0.62065986645242466</v>
      </c>
      <c r="Z169" s="3">
        <v>570208.53000000026</v>
      </c>
      <c r="AA169" s="4">
        <v>1.6737927056153867</v>
      </c>
      <c r="AB169" s="3">
        <v>34440.689999999981</v>
      </c>
      <c r="AC169" s="4">
        <v>1.6737649823037819</v>
      </c>
      <c r="AD169" s="3">
        <v>1403469.459999996</v>
      </c>
      <c r="AE169" s="4">
        <v>1.6737804493690629</v>
      </c>
      <c r="AF169" s="3">
        <v>20524492.920000028</v>
      </c>
      <c r="AG169" s="4">
        <v>0.60875159707147575</v>
      </c>
      <c r="AH169" s="3">
        <v>215900</v>
      </c>
      <c r="AI169" s="4">
        <v>1.6737967914438494</v>
      </c>
      <c r="AJ169" s="3">
        <v>148900215.39919856</v>
      </c>
      <c r="AK169" s="4">
        <v>0.71096755668233524</v>
      </c>
    </row>
    <row r="170" spans="1:37" x14ac:dyDescent="0.3">
      <c r="A170" s="5" t="s">
        <v>186</v>
      </c>
      <c r="B170" s="3"/>
      <c r="C170" s="4"/>
      <c r="D170" s="3"/>
      <c r="E170" s="4"/>
      <c r="F170" s="3">
        <v>2488.5299999999997</v>
      </c>
      <c r="G170" s="4">
        <v>1.6737569167919901</v>
      </c>
      <c r="H170" s="3">
        <v>916.98</v>
      </c>
      <c r="I170" s="4">
        <v>0.29870129870129886</v>
      </c>
      <c r="J170" s="3">
        <v>71.55</v>
      </c>
      <c r="K170" s="4">
        <v>1.6737967914438505</v>
      </c>
      <c r="L170" s="3">
        <v>2461.7600000000002</v>
      </c>
      <c r="M170" s="4">
        <v>1.6738032966364582</v>
      </c>
      <c r="N170" s="3">
        <v>3477.58</v>
      </c>
      <c r="O170" s="4">
        <v>1.6737851145829921</v>
      </c>
      <c r="P170" s="3">
        <v>19314.480000000003</v>
      </c>
      <c r="Q170" s="4">
        <v>1.6737886186316997</v>
      </c>
      <c r="R170" s="3">
        <v>2474.5500000000002</v>
      </c>
      <c r="S170" s="4">
        <v>1.673791591098059</v>
      </c>
      <c r="T170" s="3">
        <v>7920.45</v>
      </c>
      <c r="U170" s="4">
        <v>0.29870129870129863</v>
      </c>
      <c r="V170" s="3">
        <v>284031.45739999996</v>
      </c>
      <c r="W170" s="4">
        <v>0.82135874931702502</v>
      </c>
      <c r="X170" s="3">
        <v>288345.38750000001</v>
      </c>
      <c r="Y170" s="4">
        <v>0.63693507418116313</v>
      </c>
      <c r="Z170" s="3">
        <v>12668.189999999999</v>
      </c>
      <c r="AA170" s="4">
        <v>1.6737927056153843</v>
      </c>
      <c r="AB170" s="3">
        <v>62.93</v>
      </c>
      <c r="AC170" s="4">
        <v>1.6737649823037803</v>
      </c>
      <c r="AD170" s="3">
        <v>16776.57</v>
      </c>
      <c r="AE170" s="4">
        <v>1.6737790129471946</v>
      </c>
      <c r="AF170" s="3">
        <v>159732.69</v>
      </c>
      <c r="AG170" s="4">
        <v>0.60875162177848363</v>
      </c>
      <c r="AH170" s="3">
        <v>4445</v>
      </c>
      <c r="AI170" s="4">
        <v>1.6737967914438501</v>
      </c>
      <c r="AJ170" s="3">
        <v>805188.10490000003</v>
      </c>
      <c r="AK170" s="4">
        <v>0.74201954276196291</v>
      </c>
    </row>
    <row r="171" spans="1:37" x14ac:dyDescent="0.3">
      <c r="A171" s="5" t="s">
        <v>187</v>
      </c>
      <c r="B171" s="3"/>
      <c r="C171" s="4"/>
      <c r="D171" s="3"/>
      <c r="E171" s="4"/>
      <c r="F171" s="3"/>
      <c r="G171" s="4"/>
      <c r="H171" s="3"/>
      <c r="I171" s="4"/>
      <c r="J171" s="3"/>
      <c r="K171" s="4"/>
      <c r="L171" s="3"/>
      <c r="M171" s="4"/>
      <c r="N171" s="3"/>
      <c r="O171" s="4"/>
      <c r="P171" s="3"/>
      <c r="Q171" s="4"/>
      <c r="R171" s="3"/>
      <c r="S171" s="4"/>
      <c r="T171" s="3"/>
      <c r="U171" s="4"/>
      <c r="V171" s="3"/>
      <c r="W171" s="4"/>
      <c r="X171" s="3">
        <v>57252.32</v>
      </c>
      <c r="Y171" s="4">
        <v>0.64798948019112301</v>
      </c>
      <c r="Z171" s="3"/>
      <c r="AA171" s="4"/>
      <c r="AB171" s="3"/>
      <c r="AC171" s="4"/>
      <c r="AD171" s="3"/>
      <c r="AE171" s="4"/>
      <c r="AF171" s="3"/>
      <c r="AG171" s="4"/>
      <c r="AH171" s="3"/>
      <c r="AI171" s="4"/>
      <c r="AJ171" s="3">
        <v>57252.32</v>
      </c>
      <c r="AK171" s="4">
        <v>0.64798948019112301</v>
      </c>
    </row>
    <row r="172" spans="1:37" x14ac:dyDescent="0.3">
      <c r="A172" s="5" t="s">
        <v>188</v>
      </c>
      <c r="B172" s="3"/>
      <c r="C172" s="4"/>
      <c r="D172" s="3"/>
      <c r="E172" s="4"/>
      <c r="F172" s="3"/>
      <c r="G172" s="4"/>
      <c r="H172" s="3"/>
      <c r="I172" s="4"/>
      <c r="J172" s="3"/>
      <c r="K172" s="4"/>
      <c r="L172" s="3"/>
      <c r="M172" s="4"/>
      <c r="N172" s="3"/>
      <c r="O172" s="4"/>
      <c r="P172" s="3"/>
      <c r="Q172" s="4"/>
      <c r="R172" s="3"/>
      <c r="S172" s="4"/>
      <c r="T172" s="3"/>
      <c r="U172" s="4"/>
      <c r="V172" s="3"/>
      <c r="W172" s="4"/>
      <c r="X172" s="3"/>
      <c r="Y172" s="4"/>
      <c r="Z172" s="3"/>
      <c r="AA172" s="4"/>
      <c r="AB172" s="3"/>
      <c r="AC172" s="4"/>
      <c r="AD172" s="3">
        <v>535.07999999999993</v>
      </c>
      <c r="AE172" s="4">
        <v>1.6737743451981191</v>
      </c>
      <c r="AF172" s="3"/>
      <c r="AG172" s="4"/>
      <c r="AH172" s="3"/>
      <c r="AI172" s="4"/>
      <c r="AJ172" s="3">
        <v>535.07999999999993</v>
      </c>
      <c r="AK172" s="4">
        <v>1.6737743451981191</v>
      </c>
    </row>
    <row r="173" spans="1:37" x14ac:dyDescent="0.3">
      <c r="A173" s="5" t="s">
        <v>189</v>
      </c>
      <c r="B173" s="3">
        <v>9720</v>
      </c>
      <c r="C173" s="4">
        <v>1.6737967914438505</v>
      </c>
      <c r="D173" s="3">
        <v>3180</v>
      </c>
      <c r="E173" s="4">
        <v>1.6737967914438505</v>
      </c>
      <c r="F173" s="3">
        <v>7668.91</v>
      </c>
      <c r="G173" s="4">
        <v>1.6737554383530366</v>
      </c>
      <c r="H173" s="3">
        <v>2301.4400000000005</v>
      </c>
      <c r="I173" s="4">
        <v>0.29870129870129902</v>
      </c>
      <c r="J173" s="3">
        <v>1486.6499999999999</v>
      </c>
      <c r="K173" s="4">
        <v>1.6737967914438503</v>
      </c>
      <c r="L173" s="3">
        <v>10308.619999999999</v>
      </c>
      <c r="M173" s="4">
        <v>1.673803296636458</v>
      </c>
      <c r="N173" s="3">
        <v>5559.23</v>
      </c>
      <c r="O173" s="4">
        <v>1.6737851145829923</v>
      </c>
      <c r="P173" s="3">
        <v>26627.390000000003</v>
      </c>
      <c r="Q173" s="4">
        <v>1.6737886186317004</v>
      </c>
      <c r="R173" s="3">
        <v>7973.5499999999993</v>
      </c>
      <c r="S173" s="4">
        <v>1.6737915910980588</v>
      </c>
      <c r="T173" s="3">
        <v>29814.200000000008</v>
      </c>
      <c r="U173" s="4">
        <v>0.29870129870129919</v>
      </c>
      <c r="V173" s="3">
        <v>872736.50260000001</v>
      </c>
      <c r="W173" s="4">
        <v>0.83595548206936765</v>
      </c>
      <c r="X173" s="3">
        <v>963306.87500000012</v>
      </c>
      <c r="Y173" s="4">
        <v>0.6240916293205101</v>
      </c>
      <c r="Z173" s="3">
        <v>30585.629999999997</v>
      </c>
      <c r="AA173" s="4">
        <v>1.6737927056153843</v>
      </c>
      <c r="AB173" s="3">
        <v>1519.3100000000002</v>
      </c>
      <c r="AC173" s="4">
        <v>1.6737649823037803</v>
      </c>
      <c r="AD173" s="3">
        <v>31995.660000000007</v>
      </c>
      <c r="AE173" s="4">
        <v>1.6737776291550019</v>
      </c>
      <c r="AF173" s="3">
        <v>285229.2</v>
      </c>
      <c r="AG173" s="4">
        <v>0.60875159532254575</v>
      </c>
      <c r="AH173" s="3">
        <v>5651.5</v>
      </c>
      <c r="AI173" s="4">
        <v>1.6737967914438507</v>
      </c>
      <c r="AJ173" s="3">
        <v>2295664.6676000021</v>
      </c>
      <c r="AK173" s="4">
        <v>0.73423530515179258</v>
      </c>
    </row>
    <row r="174" spans="1:37" x14ac:dyDescent="0.3">
      <c r="A174" s="5" t="s">
        <v>190</v>
      </c>
      <c r="B174" s="3"/>
      <c r="C174" s="4"/>
      <c r="D174" s="3"/>
      <c r="E174" s="4"/>
      <c r="F174" s="3"/>
      <c r="G174" s="4"/>
      <c r="H174" s="3"/>
      <c r="I174" s="4"/>
      <c r="J174" s="3"/>
      <c r="K174" s="4"/>
      <c r="L174" s="3">
        <v>659.4</v>
      </c>
      <c r="M174" s="4">
        <v>1.6738032966364575</v>
      </c>
      <c r="N174" s="3"/>
      <c r="O174" s="4"/>
      <c r="P174" s="3"/>
      <c r="Q174" s="4"/>
      <c r="R174" s="3"/>
      <c r="S174" s="4"/>
      <c r="T174" s="3"/>
      <c r="U174" s="4"/>
      <c r="V174" s="3">
        <v>69599.7</v>
      </c>
      <c r="W174" s="4">
        <v>0.83308648452398204</v>
      </c>
      <c r="X174" s="3">
        <v>21469.62</v>
      </c>
      <c r="Y174" s="4">
        <v>0.64798948019112301</v>
      </c>
      <c r="Z174" s="3"/>
      <c r="AA174" s="4"/>
      <c r="AB174" s="3"/>
      <c r="AC174" s="4"/>
      <c r="AD174" s="3"/>
      <c r="AE174" s="4"/>
      <c r="AF174" s="3"/>
      <c r="AG174" s="4"/>
      <c r="AH174" s="3"/>
      <c r="AI174" s="4"/>
      <c r="AJ174" s="3">
        <v>91728.719999999987</v>
      </c>
      <c r="AK174" s="4">
        <v>0.79007439639734178</v>
      </c>
    </row>
    <row r="175" spans="1:37" x14ac:dyDescent="0.3">
      <c r="A175" s="5" t="s">
        <v>191</v>
      </c>
      <c r="B175" s="3"/>
      <c r="C175" s="4"/>
      <c r="D175" s="3"/>
      <c r="E175" s="4"/>
      <c r="F175" s="3"/>
      <c r="G175" s="4"/>
      <c r="H175" s="3"/>
      <c r="I175" s="4"/>
      <c r="J175" s="3"/>
      <c r="K175" s="4"/>
      <c r="L175" s="3"/>
      <c r="M175" s="4"/>
      <c r="N175" s="3"/>
      <c r="O175" s="4"/>
      <c r="P175" s="3"/>
      <c r="Q175" s="4"/>
      <c r="R175" s="3"/>
      <c r="S175" s="4"/>
      <c r="T175" s="3"/>
      <c r="U175" s="4"/>
      <c r="V175" s="3">
        <v>18441.8838</v>
      </c>
      <c r="W175" s="4">
        <v>0.85302918222841184</v>
      </c>
      <c r="X175" s="3"/>
      <c r="Y175" s="4"/>
      <c r="Z175" s="3"/>
      <c r="AA175" s="4"/>
      <c r="AB175" s="3"/>
      <c r="AC175" s="4"/>
      <c r="AD175" s="3"/>
      <c r="AE175" s="4"/>
      <c r="AF175" s="3"/>
      <c r="AG175" s="4"/>
      <c r="AH175" s="3"/>
      <c r="AI175" s="4"/>
      <c r="AJ175" s="3">
        <v>18441.8838</v>
      </c>
      <c r="AK175" s="4">
        <v>0.85302918222841184</v>
      </c>
    </row>
    <row r="176" spans="1:37" x14ac:dyDescent="0.3">
      <c r="A176" s="5" t="s">
        <v>192</v>
      </c>
      <c r="B176" s="3">
        <v>5160</v>
      </c>
      <c r="C176" s="4">
        <v>1.6737967914438501</v>
      </c>
      <c r="D176" s="3">
        <v>10335</v>
      </c>
      <c r="E176" s="4">
        <v>1.6737967914438503</v>
      </c>
      <c r="F176" s="3">
        <v>9361.07</v>
      </c>
      <c r="G176" s="4">
        <v>1.6737572926891753</v>
      </c>
      <c r="H176" s="3">
        <v>2840.8399999999997</v>
      </c>
      <c r="I176" s="4">
        <v>0.29870129870129902</v>
      </c>
      <c r="J176" s="3">
        <v>914.25</v>
      </c>
      <c r="K176" s="4">
        <v>1.6737967914438503</v>
      </c>
      <c r="L176" s="3">
        <v>10836.140000000001</v>
      </c>
      <c r="M176" s="4">
        <v>1.6738032966364589</v>
      </c>
      <c r="N176" s="3">
        <v>5681.68</v>
      </c>
      <c r="O176" s="4">
        <v>1.6737851145829927</v>
      </c>
      <c r="P176" s="3">
        <v>36564.549999999981</v>
      </c>
      <c r="Q176" s="4">
        <v>1.6737886186316968</v>
      </c>
      <c r="R176" s="3">
        <v>5993.91</v>
      </c>
      <c r="S176" s="4">
        <v>1.6737915910980583</v>
      </c>
      <c r="T176" s="3">
        <v>21695.739999999998</v>
      </c>
      <c r="U176" s="4">
        <v>0.29870129870129863</v>
      </c>
      <c r="V176" s="3">
        <v>1961994.7801999999</v>
      </c>
      <c r="W176" s="4">
        <v>0.83055593407982697</v>
      </c>
      <c r="X176" s="3">
        <v>2083167.6774999993</v>
      </c>
      <c r="Y176" s="4">
        <v>0.62220137009936183</v>
      </c>
      <c r="Z176" s="3">
        <v>15747.75</v>
      </c>
      <c r="AA176" s="4">
        <v>1.673792705615385</v>
      </c>
      <c r="AB176" s="3">
        <v>1654.16</v>
      </c>
      <c r="AC176" s="4">
        <v>1.6737649823037797</v>
      </c>
      <c r="AD176" s="3">
        <v>29861.440000000006</v>
      </c>
      <c r="AE176" s="4">
        <v>1.6737815074644147</v>
      </c>
      <c r="AF176" s="3">
        <v>841070.58000000019</v>
      </c>
      <c r="AG176" s="4">
        <v>0.60875159283670388</v>
      </c>
      <c r="AH176" s="3">
        <v>7810.5</v>
      </c>
      <c r="AI176" s="4">
        <v>1.6737967914438501</v>
      </c>
      <c r="AJ176" s="3">
        <v>5050690.0677000061</v>
      </c>
      <c r="AK176" s="4">
        <v>0.71210022660795691</v>
      </c>
    </row>
    <row r="177" spans="1:37" x14ac:dyDescent="0.3">
      <c r="A177" s="5" t="s">
        <v>193</v>
      </c>
      <c r="B177" s="3">
        <v>10440</v>
      </c>
      <c r="C177" s="4">
        <v>1.6737967914438501</v>
      </c>
      <c r="D177" s="3">
        <v>3498</v>
      </c>
      <c r="E177" s="4">
        <v>1.6737967914438503</v>
      </c>
      <c r="F177" s="3">
        <v>9551.3300000000017</v>
      </c>
      <c r="G177" s="4">
        <v>1.673755863982836</v>
      </c>
      <c r="H177" s="3">
        <v>1977.8</v>
      </c>
      <c r="I177" s="4">
        <v>0.29870129870129869</v>
      </c>
      <c r="J177" s="3">
        <v>890.4</v>
      </c>
      <c r="K177" s="4">
        <v>1.6737967914438503</v>
      </c>
      <c r="L177" s="3">
        <v>9517.3399999999983</v>
      </c>
      <c r="M177" s="4">
        <v>1.673803296636458</v>
      </c>
      <c r="N177" s="3">
        <v>9502.1200000000008</v>
      </c>
      <c r="O177" s="4">
        <v>1.6737851145829932</v>
      </c>
      <c r="P177" s="3">
        <v>36109.680000000008</v>
      </c>
      <c r="Q177" s="4">
        <v>1.6737886186316993</v>
      </c>
      <c r="R177" s="3">
        <v>6818.7599999999993</v>
      </c>
      <c r="S177" s="4">
        <v>1.6737915910980583</v>
      </c>
      <c r="T177" s="3">
        <v>15580.96</v>
      </c>
      <c r="U177" s="4">
        <v>0.29870129870129841</v>
      </c>
      <c r="V177" s="3">
        <v>1378974.2199999993</v>
      </c>
      <c r="W177" s="4">
        <v>0.8336847249127356</v>
      </c>
      <c r="X177" s="3">
        <v>1368956.6032999998</v>
      </c>
      <c r="Y177" s="4">
        <v>0.62633064717134124</v>
      </c>
      <c r="Z177" s="3">
        <v>15677.759999999998</v>
      </c>
      <c r="AA177" s="4">
        <v>1.6737927056153845</v>
      </c>
      <c r="AB177" s="3">
        <v>1735.0699999999997</v>
      </c>
      <c r="AC177" s="4">
        <v>1.6737649823037797</v>
      </c>
      <c r="AD177" s="3">
        <v>37304.429999999986</v>
      </c>
      <c r="AE177" s="4">
        <v>1.6737792599188444</v>
      </c>
      <c r="AF177" s="3">
        <v>558955.26</v>
      </c>
      <c r="AG177" s="4">
        <v>0.60875157734024632</v>
      </c>
      <c r="AH177" s="3">
        <v>4953</v>
      </c>
      <c r="AI177" s="4">
        <v>1.6737967914438503</v>
      </c>
      <c r="AJ177" s="3">
        <v>3470442.7333000023</v>
      </c>
      <c r="AK177" s="4">
        <v>0.72715602556923276</v>
      </c>
    </row>
    <row r="178" spans="1:37" x14ac:dyDescent="0.3">
      <c r="A178" s="5" t="s">
        <v>194</v>
      </c>
      <c r="B178" s="3">
        <v>12960</v>
      </c>
      <c r="C178" s="4">
        <v>1.6737967914438503</v>
      </c>
      <c r="D178" s="3">
        <v>2703</v>
      </c>
      <c r="E178" s="4">
        <v>1.6737967914438503</v>
      </c>
      <c r="F178" s="3">
        <v>8497.4199999999983</v>
      </c>
      <c r="G178" s="4">
        <v>1.673754456063389</v>
      </c>
      <c r="H178" s="3">
        <v>1932.8500000000004</v>
      </c>
      <c r="I178" s="4">
        <v>0.29870129870129875</v>
      </c>
      <c r="J178" s="3">
        <v>1216.3500000000001</v>
      </c>
      <c r="K178" s="4">
        <v>1.6737967914438507</v>
      </c>
      <c r="L178" s="3">
        <v>8220.52</v>
      </c>
      <c r="M178" s="4">
        <v>1.673803296636458</v>
      </c>
      <c r="N178" s="3">
        <v>6220.4599999999991</v>
      </c>
      <c r="O178" s="4">
        <v>1.6737851145829918</v>
      </c>
      <c r="P178" s="3">
        <v>31875.890000000003</v>
      </c>
      <c r="Q178" s="4">
        <v>1.6737886186316977</v>
      </c>
      <c r="R178" s="3">
        <v>7918.56</v>
      </c>
      <c r="S178" s="4">
        <v>1.673791591098059</v>
      </c>
      <c r="T178" s="3">
        <v>18846.289999999997</v>
      </c>
      <c r="U178" s="4">
        <v>0.29870129870129869</v>
      </c>
      <c r="V178" s="3">
        <v>1462473.1375999998</v>
      </c>
      <c r="W178" s="4">
        <v>0.82874788534246691</v>
      </c>
      <c r="X178" s="3">
        <v>1668498.5586999997</v>
      </c>
      <c r="Y178" s="4">
        <v>0.61959913933066446</v>
      </c>
      <c r="Z178" s="3">
        <v>12808.169999999998</v>
      </c>
      <c r="AA178" s="4">
        <v>1.6737927056153843</v>
      </c>
      <c r="AB178" s="3">
        <v>881.02</v>
      </c>
      <c r="AC178" s="4">
        <v>1.6737649823037803</v>
      </c>
      <c r="AD178" s="3">
        <v>32042.860000000008</v>
      </c>
      <c r="AE178" s="4">
        <v>1.6737781036017234</v>
      </c>
      <c r="AF178" s="3">
        <v>504715.68</v>
      </c>
      <c r="AG178" s="4">
        <v>0.60875160869007527</v>
      </c>
      <c r="AH178" s="3">
        <v>5016.5</v>
      </c>
      <c r="AI178" s="4">
        <v>1.6737967914438505</v>
      </c>
      <c r="AJ178" s="3">
        <v>3786827.2663000016</v>
      </c>
      <c r="AK178" s="4">
        <v>0.71474458798887541</v>
      </c>
    </row>
    <row r="179" spans="1:37" x14ac:dyDescent="0.3">
      <c r="A179" s="5" t="s">
        <v>195</v>
      </c>
      <c r="B179" s="3">
        <v>9000</v>
      </c>
      <c r="C179" s="4">
        <v>1.6737967914438503</v>
      </c>
      <c r="D179" s="3">
        <v>318</v>
      </c>
      <c r="E179" s="4">
        <v>1.6737967914438501</v>
      </c>
      <c r="F179" s="3">
        <v>8047.8399999999983</v>
      </c>
      <c r="G179" s="4">
        <v>1.6737571366946971</v>
      </c>
      <c r="H179" s="3">
        <v>2310.4299999999998</v>
      </c>
      <c r="I179" s="4">
        <v>0.29870129870129852</v>
      </c>
      <c r="J179" s="3">
        <v>779.1</v>
      </c>
      <c r="K179" s="4">
        <v>1.673796791443851</v>
      </c>
      <c r="L179" s="3">
        <v>10132.779999999999</v>
      </c>
      <c r="M179" s="4">
        <v>1.6738032966364575</v>
      </c>
      <c r="N179" s="3">
        <v>7175.5699999999979</v>
      </c>
      <c r="O179" s="4">
        <v>1.6737851145829916</v>
      </c>
      <c r="P179" s="3">
        <v>32610.680000000004</v>
      </c>
      <c r="Q179" s="4">
        <v>1.6737886186316993</v>
      </c>
      <c r="R179" s="3">
        <v>5389.0199999999995</v>
      </c>
      <c r="S179" s="4">
        <v>1.6737915910980585</v>
      </c>
      <c r="T179" s="3">
        <v>20946.029999999995</v>
      </c>
      <c r="U179" s="4">
        <v>0.29870129870129869</v>
      </c>
      <c r="V179" s="3">
        <v>1165531.0375999999</v>
      </c>
      <c r="W179" s="4">
        <v>0.83291576789500876</v>
      </c>
      <c r="X179" s="3">
        <v>1543936.8676999998</v>
      </c>
      <c r="Y179" s="4">
        <v>0.62661167590163258</v>
      </c>
      <c r="Z179" s="3">
        <v>9728.6099999999969</v>
      </c>
      <c r="AA179" s="4">
        <v>1.6737927056153841</v>
      </c>
      <c r="AB179" s="3">
        <v>1006.88</v>
      </c>
      <c r="AC179" s="4">
        <v>1.6737649823037803</v>
      </c>
      <c r="AD179" s="3">
        <v>30000.579999999998</v>
      </c>
      <c r="AE179" s="4">
        <v>1.6737830462723251</v>
      </c>
      <c r="AF179" s="3">
        <v>324090.12</v>
      </c>
      <c r="AG179" s="4">
        <v>0.60875159990346939</v>
      </c>
      <c r="AH179" s="3">
        <v>5588</v>
      </c>
      <c r="AI179" s="4">
        <v>1.6737967914438505</v>
      </c>
      <c r="AJ179" s="3">
        <v>3176591.5453000022</v>
      </c>
      <c r="AK179" s="4">
        <v>0.71779955666986195</v>
      </c>
    </row>
    <row r="180" spans="1:37" x14ac:dyDescent="0.3">
      <c r="A180" s="5" t="s">
        <v>196</v>
      </c>
      <c r="B180" s="3"/>
      <c r="C180" s="4"/>
      <c r="D180" s="3"/>
      <c r="E180" s="4"/>
      <c r="F180" s="3"/>
      <c r="G180" s="4"/>
      <c r="H180" s="3"/>
      <c r="I180" s="4"/>
      <c r="J180" s="3"/>
      <c r="K180" s="4"/>
      <c r="L180" s="3"/>
      <c r="M180" s="4"/>
      <c r="N180" s="3">
        <v>612.25</v>
      </c>
      <c r="O180" s="4">
        <v>1.6737851145829925</v>
      </c>
      <c r="P180" s="3">
        <v>874.75</v>
      </c>
      <c r="Q180" s="4">
        <v>1.6737886186316988</v>
      </c>
      <c r="R180" s="3"/>
      <c r="S180" s="4"/>
      <c r="T180" s="3"/>
      <c r="U180" s="4"/>
      <c r="V180" s="3"/>
      <c r="W180" s="4"/>
      <c r="X180" s="3"/>
      <c r="Y180" s="4"/>
      <c r="Z180" s="3"/>
      <c r="AA180" s="4"/>
      <c r="AB180" s="3"/>
      <c r="AC180" s="4"/>
      <c r="AD180" s="3">
        <v>815</v>
      </c>
      <c r="AE180" s="4">
        <v>1.6737967914438503</v>
      </c>
      <c r="AF180" s="3"/>
      <c r="AG180" s="4"/>
      <c r="AH180" s="3"/>
      <c r="AI180" s="4"/>
      <c r="AJ180" s="3">
        <v>2302</v>
      </c>
      <c r="AK180" s="4">
        <v>1.6737905801730646</v>
      </c>
    </row>
    <row r="181" spans="1:37" x14ac:dyDescent="0.3">
      <c r="A181" s="5" t="s">
        <v>197</v>
      </c>
      <c r="B181" s="3"/>
      <c r="C181" s="4"/>
      <c r="D181" s="3"/>
      <c r="E181" s="4"/>
      <c r="F181" s="3"/>
      <c r="G181" s="4"/>
      <c r="H181" s="3"/>
      <c r="I181" s="4"/>
      <c r="J181" s="3"/>
      <c r="K181" s="4"/>
      <c r="L181" s="3"/>
      <c r="M181" s="4"/>
      <c r="N181" s="3"/>
      <c r="O181" s="4"/>
      <c r="P181" s="3"/>
      <c r="Q181" s="4"/>
      <c r="R181" s="3"/>
      <c r="S181" s="4"/>
      <c r="T181" s="3">
        <v>1299.74</v>
      </c>
      <c r="U181" s="4">
        <v>0.29870129870129869</v>
      </c>
      <c r="V181" s="3"/>
      <c r="W181" s="4"/>
      <c r="X181" s="3"/>
      <c r="Y181" s="4"/>
      <c r="Z181" s="3"/>
      <c r="AA181" s="4"/>
      <c r="AB181" s="3"/>
      <c r="AC181" s="4"/>
      <c r="AD181" s="3">
        <v>847.6</v>
      </c>
      <c r="AE181" s="4">
        <v>1.6737967914438505</v>
      </c>
      <c r="AF181" s="3"/>
      <c r="AG181" s="4"/>
      <c r="AH181" s="3"/>
      <c r="AI181" s="4"/>
      <c r="AJ181" s="3">
        <v>2147.34</v>
      </c>
      <c r="AK181" s="4">
        <v>0.62948582116496699</v>
      </c>
    </row>
    <row r="182" spans="1:37" x14ac:dyDescent="0.3">
      <c r="A182" s="5" t="s">
        <v>198</v>
      </c>
      <c r="B182" s="3"/>
      <c r="C182" s="4"/>
      <c r="D182" s="3"/>
      <c r="E182" s="4"/>
      <c r="F182" s="3"/>
      <c r="G182" s="4"/>
      <c r="H182" s="3"/>
      <c r="I182" s="4"/>
      <c r="J182" s="3"/>
      <c r="K182" s="4"/>
      <c r="L182" s="3"/>
      <c r="M182" s="4"/>
      <c r="N182" s="3"/>
      <c r="O182" s="4"/>
      <c r="P182" s="3"/>
      <c r="Q182" s="4"/>
      <c r="R182" s="3"/>
      <c r="S182" s="4"/>
      <c r="T182" s="3"/>
      <c r="U182" s="4"/>
      <c r="V182" s="3"/>
      <c r="W182" s="4"/>
      <c r="X182" s="3"/>
      <c r="Y182" s="4"/>
      <c r="Z182" s="3"/>
      <c r="AA182" s="4"/>
      <c r="AB182" s="3"/>
      <c r="AC182" s="4"/>
      <c r="AD182" s="3">
        <v>489.35</v>
      </c>
      <c r="AE182" s="4">
        <v>1.6737880257352442</v>
      </c>
      <c r="AF182" s="3"/>
      <c r="AG182" s="4"/>
      <c r="AH182" s="3"/>
      <c r="AI182" s="4"/>
      <c r="AJ182" s="3">
        <v>489.35</v>
      </c>
      <c r="AK182" s="4">
        <v>1.6737880257352442</v>
      </c>
    </row>
    <row r="183" spans="1:37" x14ac:dyDescent="0.3">
      <c r="A183" s="5" t="s">
        <v>199</v>
      </c>
      <c r="B183" s="3"/>
      <c r="C183" s="4"/>
      <c r="D183" s="3"/>
      <c r="E183" s="4"/>
      <c r="F183" s="3">
        <v>239.68</v>
      </c>
      <c r="G183" s="4">
        <v>1.6737586120729664</v>
      </c>
      <c r="H183" s="3">
        <v>143.84</v>
      </c>
      <c r="I183" s="4">
        <v>0.29870129870129875</v>
      </c>
      <c r="J183" s="3"/>
      <c r="K183" s="4"/>
      <c r="L183" s="3">
        <v>351.68</v>
      </c>
      <c r="M183" s="4">
        <v>1.6738032966364578</v>
      </c>
      <c r="N183" s="3"/>
      <c r="O183" s="4"/>
      <c r="P183" s="3"/>
      <c r="Q183" s="4"/>
      <c r="R183" s="3"/>
      <c r="S183" s="4"/>
      <c r="T183" s="3">
        <v>863.84</v>
      </c>
      <c r="U183" s="4">
        <v>0.2987012987012988</v>
      </c>
      <c r="V183" s="3">
        <v>36719.839999999997</v>
      </c>
      <c r="W183" s="4">
        <v>0.83308648459845203</v>
      </c>
      <c r="X183" s="3"/>
      <c r="Y183" s="4"/>
      <c r="Z183" s="3"/>
      <c r="AA183" s="4"/>
      <c r="AB183" s="3"/>
      <c r="AC183" s="4"/>
      <c r="AD183" s="3">
        <v>639.84</v>
      </c>
      <c r="AE183" s="4">
        <v>1.6737896404859491</v>
      </c>
      <c r="AF183" s="3"/>
      <c r="AG183" s="4"/>
      <c r="AH183" s="3"/>
      <c r="AI183" s="4"/>
      <c r="AJ183" s="3">
        <v>38958.719999999994</v>
      </c>
      <c r="AK183" s="4">
        <v>0.83179258341117768</v>
      </c>
    </row>
    <row r="184" spans="1:37" x14ac:dyDescent="0.3">
      <c r="A184" s="5" t="s">
        <v>200</v>
      </c>
      <c r="B184" s="3"/>
      <c r="C184" s="4"/>
      <c r="D184" s="3"/>
      <c r="E184" s="4"/>
      <c r="F184" s="3">
        <v>149.85</v>
      </c>
      <c r="G184" s="4">
        <v>1.673768166367797</v>
      </c>
      <c r="H184" s="3"/>
      <c r="I184" s="4"/>
      <c r="J184" s="3"/>
      <c r="K184" s="4"/>
      <c r="L184" s="3"/>
      <c r="M184" s="4"/>
      <c r="N184" s="3"/>
      <c r="O184" s="4"/>
      <c r="P184" s="3">
        <v>524.85</v>
      </c>
      <c r="Q184" s="4">
        <v>1.673788618631699</v>
      </c>
      <c r="R184" s="3"/>
      <c r="S184" s="4"/>
      <c r="T184" s="3"/>
      <c r="U184" s="4"/>
      <c r="V184" s="3">
        <v>16159.29</v>
      </c>
      <c r="W184" s="4">
        <v>0.83308621882402722</v>
      </c>
      <c r="X184" s="3">
        <v>4697.9400000000005</v>
      </c>
      <c r="Y184" s="4">
        <v>0.60875155586548468</v>
      </c>
      <c r="Z184" s="3">
        <v>1469.79</v>
      </c>
      <c r="AA184" s="4">
        <v>1.6737927056153847</v>
      </c>
      <c r="AB184" s="3"/>
      <c r="AC184" s="4"/>
      <c r="AD184" s="3"/>
      <c r="AE184" s="4"/>
      <c r="AF184" s="3"/>
      <c r="AG184" s="4"/>
      <c r="AH184" s="3"/>
      <c r="AI184" s="4"/>
      <c r="AJ184" s="3">
        <v>23001.72</v>
      </c>
      <c r="AK184" s="4">
        <v>0.83461507106691557</v>
      </c>
    </row>
    <row r="185" spans="1:37" x14ac:dyDescent="0.3">
      <c r="A185" s="5" t="s">
        <v>201</v>
      </c>
      <c r="B185" s="3"/>
      <c r="C185" s="4"/>
      <c r="D185" s="3"/>
      <c r="E185" s="4"/>
      <c r="F185" s="3"/>
      <c r="G185" s="4"/>
      <c r="H185" s="3"/>
      <c r="I185" s="4"/>
      <c r="J185" s="3"/>
      <c r="K185" s="4"/>
      <c r="L185" s="3"/>
      <c r="M185" s="4"/>
      <c r="N185" s="3"/>
      <c r="O185" s="4"/>
      <c r="P185" s="3">
        <v>1049.7</v>
      </c>
      <c r="Q185" s="4">
        <v>1.673788618631699</v>
      </c>
      <c r="R185" s="3"/>
      <c r="S185" s="4"/>
      <c r="T185" s="3"/>
      <c r="U185" s="4"/>
      <c r="V185" s="3"/>
      <c r="W185" s="4"/>
      <c r="X185" s="3">
        <v>71565.399999999994</v>
      </c>
      <c r="Y185" s="4">
        <v>0.64798948019112279</v>
      </c>
      <c r="Z185" s="3"/>
      <c r="AA185" s="4"/>
      <c r="AB185" s="3"/>
      <c r="AC185" s="4"/>
      <c r="AD185" s="3"/>
      <c r="AE185" s="4"/>
      <c r="AF185" s="3">
        <v>22270.5</v>
      </c>
      <c r="AG185" s="4">
        <v>0.6087514692981697</v>
      </c>
      <c r="AH185" s="3"/>
      <c r="AI185" s="4"/>
      <c r="AJ185" s="3">
        <v>94885.599999999991</v>
      </c>
      <c r="AK185" s="4">
        <v>0.64555341709055059</v>
      </c>
    </row>
    <row r="186" spans="1:37" x14ac:dyDescent="0.3">
      <c r="A186" s="5" t="s">
        <v>202</v>
      </c>
      <c r="B186" s="3"/>
      <c r="C186" s="4"/>
      <c r="D186" s="3"/>
      <c r="E186" s="4"/>
      <c r="F186" s="3"/>
      <c r="G186" s="4"/>
      <c r="H186" s="3"/>
      <c r="I186" s="4"/>
      <c r="J186" s="3"/>
      <c r="K186" s="4"/>
      <c r="L186" s="3"/>
      <c r="M186" s="4"/>
      <c r="N186" s="3"/>
      <c r="O186" s="4"/>
      <c r="P186" s="3">
        <v>69.98</v>
      </c>
      <c r="Q186" s="4">
        <v>1.6737886186316988</v>
      </c>
      <c r="R186" s="3"/>
      <c r="S186" s="4"/>
      <c r="T186" s="3"/>
      <c r="U186" s="4"/>
      <c r="V186" s="3"/>
      <c r="W186" s="4"/>
      <c r="X186" s="3"/>
      <c r="Y186" s="4"/>
      <c r="Z186" s="3"/>
      <c r="AA186" s="4"/>
      <c r="AB186" s="3"/>
      <c r="AC186" s="4"/>
      <c r="AD186" s="3">
        <v>7.98</v>
      </c>
      <c r="AE186" s="4">
        <v>1.6737251222944449</v>
      </c>
      <c r="AF186" s="3"/>
      <c r="AG186" s="4"/>
      <c r="AH186" s="3"/>
      <c r="AI186" s="4"/>
      <c r="AJ186" s="3">
        <v>77.960000000000008</v>
      </c>
      <c r="AK186" s="4">
        <v>1.6737821189963373</v>
      </c>
    </row>
    <row r="187" spans="1:37" x14ac:dyDescent="0.3">
      <c r="A187" s="5" t="s">
        <v>203</v>
      </c>
      <c r="B187" s="3"/>
      <c r="C187" s="4"/>
      <c r="D187" s="3"/>
      <c r="E187" s="4"/>
      <c r="F187" s="3"/>
      <c r="G187" s="4"/>
      <c r="H187" s="3"/>
      <c r="I187" s="4"/>
      <c r="J187" s="3"/>
      <c r="K187" s="4"/>
      <c r="L187" s="3"/>
      <c r="M187" s="4"/>
      <c r="N187" s="3"/>
      <c r="O187" s="4"/>
      <c r="P187" s="3"/>
      <c r="Q187" s="4"/>
      <c r="R187" s="3"/>
      <c r="S187" s="4"/>
      <c r="T187" s="3"/>
      <c r="U187" s="4"/>
      <c r="V187" s="3">
        <v>18441.8838</v>
      </c>
      <c r="W187" s="4">
        <v>0.85302918222841184</v>
      </c>
      <c r="X187" s="3"/>
      <c r="Y187" s="4"/>
      <c r="Z187" s="3"/>
      <c r="AA187" s="4"/>
      <c r="AB187" s="3"/>
      <c r="AC187" s="4"/>
      <c r="AD187" s="3"/>
      <c r="AE187" s="4"/>
      <c r="AF187" s="3"/>
      <c r="AG187" s="4"/>
      <c r="AH187" s="3"/>
      <c r="AI187" s="4"/>
      <c r="AJ187" s="3">
        <v>18441.8838</v>
      </c>
      <c r="AK187" s="4">
        <v>0.85302918222841184</v>
      </c>
    </row>
    <row r="188" spans="1:37" x14ac:dyDescent="0.3">
      <c r="A188" s="5" t="s">
        <v>204</v>
      </c>
      <c r="B188" s="3"/>
      <c r="C188" s="4"/>
      <c r="D188" s="3"/>
      <c r="E188" s="4"/>
      <c r="F188" s="3"/>
      <c r="G188" s="4"/>
      <c r="H188" s="3"/>
      <c r="I188" s="4"/>
      <c r="J188" s="3"/>
      <c r="K188" s="4"/>
      <c r="L188" s="3"/>
      <c r="M188" s="4"/>
      <c r="N188" s="3"/>
      <c r="O188" s="4"/>
      <c r="P188" s="3"/>
      <c r="Q188" s="4"/>
      <c r="R188" s="3"/>
      <c r="S188" s="4"/>
      <c r="T188" s="3">
        <v>1133.79</v>
      </c>
      <c r="U188" s="4">
        <v>0.29870129870129875</v>
      </c>
      <c r="V188" s="3"/>
      <c r="W188" s="4"/>
      <c r="X188" s="3"/>
      <c r="Y188" s="4"/>
      <c r="Z188" s="3"/>
      <c r="AA188" s="4"/>
      <c r="AB188" s="3"/>
      <c r="AC188" s="4"/>
      <c r="AD188" s="3">
        <v>410.19</v>
      </c>
      <c r="AE188" s="4">
        <v>1.6737891227189616</v>
      </c>
      <c r="AF188" s="3"/>
      <c r="AG188" s="4"/>
      <c r="AH188" s="3"/>
      <c r="AI188" s="4"/>
      <c r="AJ188" s="3">
        <v>1543.98</v>
      </c>
      <c r="AK188" s="4">
        <v>0.50422366926603279</v>
      </c>
    </row>
    <row r="189" spans="1:37" x14ac:dyDescent="0.3">
      <c r="A189" s="5" t="s">
        <v>205</v>
      </c>
      <c r="B189" s="3"/>
      <c r="C189" s="4"/>
      <c r="D189" s="3"/>
      <c r="E189" s="4"/>
      <c r="F189" s="3"/>
      <c r="G189" s="4"/>
      <c r="H189" s="3"/>
      <c r="I189" s="4"/>
      <c r="J189" s="3"/>
      <c r="K189" s="4"/>
      <c r="L189" s="3">
        <v>571.48</v>
      </c>
      <c r="M189" s="4">
        <v>1.6738032966364582</v>
      </c>
      <c r="N189" s="3">
        <v>636.74</v>
      </c>
      <c r="O189" s="4">
        <v>1.6737851145829923</v>
      </c>
      <c r="P189" s="3">
        <v>909.74</v>
      </c>
      <c r="Q189" s="4">
        <v>1.673788618631699</v>
      </c>
      <c r="R189" s="3"/>
      <c r="S189" s="4"/>
      <c r="T189" s="3"/>
      <c r="U189" s="4"/>
      <c r="V189" s="3"/>
      <c r="W189" s="4"/>
      <c r="X189" s="3"/>
      <c r="Y189" s="4"/>
      <c r="Z189" s="3"/>
      <c r="AA189" s="4"/>
      <c r="AB189" s="3"/>
      <c r="AC189" s="4"/>
      <c r="AD189" s="3"/>
      <c r="AE189" s="4"/>
      <c r="AF189" s="3"/>
      <c r="AG189" s="4"/>
      <c r="AH189" s="3"/>
      <c r="AI189" s="4"/>
      <c r="AJ189" s="3">
        <v>2117.96</v>
      </c>
      <c r="AK189" s="4">
        <v>1.6737915256629505</v>
      </c>
    </row>
    <row r="190" spans="1:37" x14ac:dyDescent="0.3">
      <c r="A190" s="5" t="s">
        <v>206</v>
      </c>
      <c r="B190" s="3">
        <v>1320</v>
      </c>
      <c r="C190" s="4">
        <v>1.6737967914438499</v>
      </c>
      <c r="D190" s="3">
        <v>10494</v>
      </c>
      <c r="E190" s="4">
        <v>1.6737967914438505</v>
      </c>
      <c r="F190" s="3">
        <v>7861.8599999999988</v>
      </c>
      <c r="G190" s="4">
        <v>1.6737562713828638</v>
      </c>
      <c r="H190" s="3">
        <v>1537.29</v>
      </c>
      <c r="I190" s="4">
        <v>0.2987012987012988</v>
      </c>
      <c r="J190" s="3">
        <v>1192.5000000000002</v>
      </c>
      <c r="K190" s="4">
        <v>1.6737967914438507</v>
      </c>
      <c r="L190" s="3">
        <v>7583.1</v>
      </c>
      <c r="M190" s="4">
        <v>1.6738032966364578</v>
      </c>
      <c r="N190" s="3">
        <v>3281.66</v>
      </c>
      <c r="O190" s="4">
        <v>1.6737851145829921</v>
      </c>
      <c r="P190" s="3">
        <v>30861.18</v>
      </c>
      <c r="Q190" s="4">
        <v>1.6737886186316986</v>
      </c>
      <c r="R190" s="3">
        <v>4784.13</v>
      </c>
      <c r="S190" s="4">
        <v>1.673791591098059</v>
      </c>
      <c r="T190" s="3">
        <v>16792.739999999998</v>
      </c>
      <c r="U190" s="4">
        <v>0.2987012987012988</v>
      </c>
      <c r="V190" s="3">
        <v>1093131.0363999999</v>
      </c>
      <c r="W190" s="4">
        <v>0.83601185886616103</v>
      </c>
      <c r="X190" s="3">
        <v>2090915.7653999999</v>
      </c>
      <c r="Y190" s="4">
        <v>0.62242241742935411</v>
      </c>
      <c r="Z190" s="3">
        <v>7628.91</v>
      </c>
      <c r="AA190" s="4">
        <v>1.673792705615385</v>
      </c>
      <c r="AB190" s="3">
        <v>332.63</v>
      </c>
      <c r="AC190" s="4">
        <v>1.6737649823037801</v>
      </c>
      <c r="AD190" s="3">
        <v>34913.899999999987</v>
      </c>
      <c r="AE190" s="4">
        <v>1.6737797549982394</v>
      </c>
      <c r="AF190" s="3">
        <v>311932.62</v>
      </c>
      <c r="AG190" s="4">
        <v>0.6087515788163016</v>
      </c>
      <c r="AH190" s="3">
        <v>4191</v>
      </c>
      <c r="AI190" s="4">
        <v>1.6737967914438501</v>
      </c>
      <c r="AJ190" s="3">
        <v>3628754.3218000024</v>
      </c>
      <c r="AK190" s="4">
        <v>0.69968333000235527</v>
      </c>
    </row>
    <row r="191" spans="1:37" x14ac:dyDescent="0.3">
      <c r="A191" s="5" t="s">
        <v>207</v>
      </c>
      <c r="B191" s="3">
        <v>5520</v>
      </c>
      <c r="C191" s="4">
        <v>1.6737967914438503</v>
      </c>
      <c r="D191" s="3">
        <v>4770</v>
      </c>
      <c r="E191" s="4">
        <v>1.6737967914438503</v>
      </c>
      <c r="F191" s="3">
        <v>7146.9100000000008</v>
      </c>
      <c r="G191" s="4">
        <v>1.6737564191818983</v>
      </c>
      <c r="H191" s="3">
        <v>2274.4699999999998</v>
      </c>
      <c r="I191" s="4">
        <v>0.29870129870129869</v>
      </c>
      <c r="J191" s="3">
        <v>1144.8000000000002</v>
      </c>
      <c r="K191" s="4">
        <v>1.6737967914438505</v>
      </c>
      <c r="L191" s="3">
        <v>8813.9800000000014</v>
      </c>
      <c r="M191" s="4">
        <v>1.6738032966364582</v>
      </c>
      <c r="N191" s="3">
        <v>7371.4900000000007</v>
      </c>
      <c r="O191" s="4">
        <v>1.6737851145829932</v>
      </c>
      <c r="P191" s="3">
        <v>30546.270000000004</v>
      </c>
      <c r="Q191" s="4">
        <v>1.6737886186317001</v>
      </c>
      <c r="R191" s="3">
        <v>3189.42</v>
      </c>
      <c r="S191" s="4">
        <v>1.6737915910980588</v>
      </c>
      <c r="T191" s="3">
        <v>21973.729999999996</v>
      </c>
      <c r="U191" s="4">
        <v>0.29870129870129886</v>
      </c>
      <c r="V191" s="3">
        <v>1505996.8039999995</v>
      </c>
      <c r="W191" s="4">
        <v>0.82552346276961874</v>
      </c>
      <c r="X191" s="3">
        <v>1955433.2775000005</v>
      </c>
      <c r="Y191" s="4">
        <v>0.62127216219492509</v>
      </c>
      <c r="Z191" s="3">
        <v>12248.249999999998</v>
      </c>
      <c r="AA191" s="4">
        <v>1.6737927056153845</v>
      </c>
      <c r="AB191" s="3">
        <v>674.25</v>
      </c>
      <c r="AC191" s="4">
        <v>1.6737649823037806</v>
      </c>
      <c r="AD191" s="3">
        <v>34289.049999999996</v>
      </c>
      <c r="AE191" s="4">
        <v>1.6737810708070149</v>
      </c>
      <c r="AF191" s="3">
        <v>412015.71000000008</v>
      </c>
      <c r="AG191" s="4">
        <v>0.6087516008117777</v>
      </c>
      <c r="AH191" s="3">
        <v>4127.5</v>
      </c>
      <c r="AI191" s="4">
        <v>1.6737967914438503</v>
      </c>
      <c r="AJ191" s="3">
        <v>4017535.9115000041</v>
      </c>
      <c r="AK191" s="4">
        <v>0.70909617176372697</v>
      </c>
    </row>
    <row r="192" spans="1:37" x14ac:dyDescent="0.3">
      <c r="A192" s="5" t="s">
        <v>208</v>
      </c>
      <c r="B192" s="3">
        <v>9000</v>
      </c>
      <c r="C192" s="4">
        <v>1.6737967914438503</v>
      </c>
      <c r="D192" s="3">
        <v>7950</v>
      </c>
      <c r="E192" s="4">
        <v>1.6737967914438501</v>
      </c>
      <c r="F192" s="3">
        <v>8801.5700000000033</v>
      </c>
      <c r="G192" s="4">
        <v>1.6737564063395745</v>
      </c>
      <c r="H192" s="3">
        <v>3488.12</v>
      </c>
      <c r="I192" s="4">
        <v>0.2987012987012988</v>
      </c>
      <c r="J192" s="3">
        <v>739.34999999999991</v>
      </c>
      <c r="K192" s="4">
        <v>1.6737967914438503</v>
      </c>
      <c r="L192" s="3">
        <v>9099.7200000000012</v>
      </c>
      <c r="M192" s="4">
        <v>1.6738032966364584</v>
      </c>
      <c r="N192" s="3">
        <v>4726.57</v>
      </c>
      <c r="O192" s="4">
        <v>1.6737851145829923</v>
      </c>
      <c r="P192" s="3">
        <v>28936.73</v>
      </c>
      <c r="Q192" s="4">
        <v>1.6737886186316988</v>
      </c>
      <c r="R192" s="3">
        <v>6928.74</v>
      </c>
      <c r="S192" s="4">
        <v>1.6737915910980585</v>
      </c>
      <c r="T192" s="3">
        <v>33783.51</v>
      </c>
      <c r="U192" s="4">
        <v>0.29870129870129913</v>
      </c>
      <c r="V192" s="3">
        <v>907919.69160000002</v>
      </c>
      <c r="W192" s="4">
        <v>0.83432825343287886</v>
      </c>
      <c r="X192" s="3">
        <v>1666445.8320999995</v>
      </c>
      <c r="Y192" s="4">
        <v>0.61600164600097218</v>
      </c>
      <c r="Z192" s="3">
        <v>19457.219999999998</v>
      </c>
      <c r="AA192" s="4">
        <v>1.6737927056153847</v>
      </c>
      <c r="AB192" s="3">
        <v>629.30000000000007</v>
      </c>
      <c r="AC192" s="4">
        <v>1.6737649823037808</v>
      </c>
      <c r="AD192" s="3">
        <v>35191.380000000005</v>
      </c>
      <c r="AE192" s="4">
        <v>1.673781904568892</v>
      </c>
      <c r="AF192" s="3">
        <v>685663.92</v>
      </c>
      <c r="AG192" s="4">
        <v>0.60875160487135793</v>
      </c>
      <c r="AH192" s="3">
        <v>7937.5</v>
      </c>
      <c r="AI192" s="4">
        <v>1.6737967914438503</v>
      </c>
      <c r="AJ192" s="3">
        <v>3436699.1537000034</v>
      </c>
      <c r="AK192" s="4">
        <v>0.69027524520235473</v>
      </c>
    </row>
    <row r="193" spans="1:37" x14ac:dyDescent="0.3">
      <c r="A193" s="5" t="s">
        <v>209</v>
      </c>
      <c r="B193" s="3">
        <v>13800</v>
      </c>
      <c r="C193" s="4">
        <v>1.6737967914438503</v>
      </c>
      <c r="D193" s="3">
        <v>3180</v>
      </c>
      <c r="E193" s="4">
        <v>1.6737967914438505</v>
      </c>
      <c r="F193" s="3">
        <v>8582.86</v>
      </c>
      <c r="G193" s="4">
        <v>1.6737563434603366</v>
      </c>
      <c r="H193" s="3">
        <v>1681.13</v>
      </c>
      <c r="I193" s="4">
        <v>0.2987012987012988</v>
      </c>
      <c r="J193" s="3">
        <v>1669.5</v>
      </c>
      <c r="K193" s="4">
        <v>1.6737967914438501</v>
      </c>
      <c r="L193" s="3">
        <v>10462.479999999998</v>
      </c>
      <c r="M193" s="4">
        <v>1.6738032966364578</v>
      </c>
      <c r="N193" s="3">
        <v>3159.2099999999996</v>
      </c>
      <c r="O193" s="4">
        <v>1.6737851145829916</v>
      </c>
      <c r="P193" s="3">
        <v>28131.96</v>
      </c>
      <c r="Q193" s="4">
        <v>1.6737886186316979</v>
      </c>
      <c r="R193" s="3">
        <v>8798.4</v>
      </c>
      <c r="S193" s="4">
        <v>1.6737915910980585</v>
      </c>
      <c r="T193" s="3">
        <v>22605.65</v>
      </c>
      <c r="U193" s="4">
        <v>0.29870129870129875</v>
      </c>
      <c r="V193" s="3">
        <v>1373344.1646</v>
      </c>
      <c r="W193" s="4">
        <v>0.83404213684087747</v>
      </c>
      <c r="X193" s="3">
        <v>1745619.6011000003</v>
      </c>
      <c r="Y193" s="4">
        <v>0.62313526593481849</v>
      </c>
      <c r="Z193" s="3">
        <v>10148.549999999999</v>
      </c>
      <c r="AA193" s="4">
        <v>1.6737927056153845</v>
      </c>
      <c r="AB193" s="3">
        <v>647.28000000000009</v>
      </c>
      <c r="AC193" s="4">
        <v>1.6737649823037806</v>
      </c>
      <c r="AD193" s="3">
        <v>39559.35000000002</v>
      </c>
      <c r="AE193" s="4">
        <v>1.6737796953848481</v>
      </c>
      <c r="AF193" s="3">
        <v>625293.93000000005</v>
      </c>
      <c r="AG193" s="4">
        <v>0.60875160828804287</v>
      </c>
      <c r="AH193" s="3">
        <v>4508.5</v>
      </c>
      <c r="AI193" s="4">
        <v>1.6737967914438503</v>
      </c>
      <c r="AJ193" s="3">
        <v>3901192.5656999997</v>
      </c>
      <c r="AK193" s="4">
        <v>0.71010207772616163</v>
      </c>
    </row>
    <row r="194" spans="1:37" x14ac:dyDescent="0.3">
      <c r="A194" s="5" t="s">
        <v>210</v>
      </c>
      <c r="B194" s="3"/>
      <c r="C194" s="4"/>
      <c r="D194" s="3"/>
      <c r="E194" s="4"/>
      <c r="F194" s="3">
        <v>49.900000000000006</v>
      </c>
      <c r="G194" s="4">
        <v>1.6737394845416067</v>
      </c>
      <c r="H194" s="3"/>
      <c r="I194" s="4"/>
      <c r="J194" s="3"/>
      <c r="K194" s="4"/>
      <c r="L194" s="3"/>
      <c r="M194" s="4"/>
      <c r="N194" s="3"/>
      <c r="O194" s="4"/>
      <c r="P194" s="3"/>
      <c r="Q194" s="4"/>
      <c r="R194" s="3"/>
      <c r="S194" s="4"/>
      <c r="T194" s="3"/>
      <c r="U194" s="4"/>
      <c r="V194" s="3"/>
      <c r="W194" s="4"/>
      <c r="X194" s="3"/>
      <c r="Y194" s="4"/>
      <c r="Z194" s="3"/>
      <c r="AA194" s="4"/>
      <c r="AB194" s="3"/>
      <c r="AC194" s="4"/>
      <c r="AD194" s="3"/>
      <c r="AE194" s="4"/>
      <c r="AF194" s="3"/>
      <c r="AG194" s="4"/>
      <c r="AH194" s="3"/>
      <c r="AI194" s="4"/>
      <c r="AJ194" s="3">
        <v>49.900000000000006</v>
      </c>
      <c r="AK194" s="4">
        <v>1.6737394845416067</v>
      </c>
    </row>
    <row r="195" spans="1:37" x14ac:dyDescent="0.3">
      <c r="A195" s="5" t="s">
        <v>211</v>
      </c>
      <c r="B195" s="3"/>
      <c r="C195" s="4"/>
      <c r="D195" s="3"/>
      <c r="E195" s="4"/>
      <c r="F195" s="3"/>
      <c r="G195" s="4"/>
      <c r="H195" s="3"/>
      <c r="I195" s="4"/>
      <c r="J195" s="3"/>
      <c r="K195" s="4"/>
      <c r="L195" s="3"/>
      <c r="M195" s="4"/>
      <c r="N195" s="3"/>
      <c r="O195" s="4"/>
      <c r="P195" s="3">
        <v>594.83000000000004</v>
      </c>
      <c r="Q195" s="4">
        <v>1.6737886186316993</v>
      </c>
      <c r="R195" s="3"/>
      <c r="S195" s="4"/>
      <c r="T195" s="3"/>
      <c r="U195" s="4"/>
      <c r="V195" s="3"/>
      <c r="W195" s="4"/>
      <c r="X195" s="3"/>
      <c r="Y195" s="4"/>
      <c r="Z195" s="3"/>
      <c r="AA195" s="4"/>
      <c r="AB195" s="3"/>
      <c r="AC195" s="4"/>
      <c r="AD195" s="3">
        <v>73.180000000000007</v>
      </c>
      <c r="AE195" s="4">
        <v>1.6737889760097047</v>
      </c>
      <c r="AF195" s="3">
        <v>20652.449999999997</v>
      </c>
      <c r="AG195" s="4">
        <v>0.60875152353675566</v>
      </c>
      <c r="AH195" s="3"/>
      <c r="AI195" s="4"/>
      <c r="AJ195" s="3">
        <v>21320.46</v>
      </c>
      <c r="AK195" s="4">
        <v>0.62908292228339535</v>
      </c>
    </row>
    <row r="196" spans="1:37" x14ac:dyDescent="0.3">
      <c r="A196" s="5" t="s">
        <v>212</v>
      </c>
      <c r="B196" s="3">
        <v>480</v>
      </c>
      <c r="C196" s="4">
        <v>1.6737967914438503</v>
      </c>
      <c r="D196" s="3"/>
      <c r="E196" s="4"/>
      <c r="F196" s="3"/>
      <c r="G196" s="4"/>
      <c r="H196" s="3"/>
      <c r="I196" s="4"/>
      <c r="J196" s="3"/>
      <c r="K196" s="4"/>
      <c r="L196" s="3">
        <v>351.68</v>
      </c>
      <c r="M196" s="4">
        <v>1.6738032966364578</v>
      </c>
      <c r="N196" s="3"/>
      <c r="O196" s="4"/>
      <c r="P196" s="3">
        <v>559.84</v>
      </c>
      <c r="Q196" s="4">
        <v>1.6737886186316988</v>
      </c>
      <c r="R196" s="3"/>
      <c r="S196" s="4"/>
      <c r="T196" s="3"/>
      <c r="U196" s="4"/>
      <c r="V196" s="3"/>
      <c r="W196" s="4"/>
      <c r="X196" s="3"/>
      <c r="Y196" s="4"/>
      <c r="Z196" s="3"/>
      <c r="AA196" s="4"/>
      <c r="AB196" s="3"/>
      <c r="AC196" s="4"/>
      <c r="AD196" s="3">
        <v>639.84</v>
      </c>
      <c r="AE196" s="4">
        <v>1.6737896404859491</v>
      </c>
      <c r="AF196" s="3"/>
      <c r="AG196" s="4"/>
      <c r="AH196" s="3"/>
      <c r="AI196" s="4"/>
      <c r="AJ196" s="3">
        <v>2031.3600000000001</v>
      </c>
      <c r="AK196" s="4">
        <v>1.6737934128142431</v>
      </c>
    </row>
    <row r="197" spans="1:37" x14ac:dyDescent="0.3">
      <c r="A197" s="5" t="s">
        <v>213</v>
      </c>
      <c r="B197" s="3"/>
      <c r="C197" s="4"/>
      <c r="D197" s="3"/>
      <c r="E197" s="4"/>
      <c r="F197" s="3">
        <v>229.77</v>
      </c>
      <c r="G197" s="4">
        <v>1.6737681663677972</v>
      </c>
      <c r="H197" s="3"/>
      <c r="I197" s="4"/>
      <c r="J197" s="3"/>
      <c r="K197" s="4"/>
      <c r="L197" s="3"/>
      <c r="M197" s="4"/>
      <c r="N197" s="3"/>
      <c r="O197" s="4"/>
      <c r="P197" s="3"/>
      <c r="Q197" s="4"/>
      <c r="R197" s="3">
        <v>1264.77</v>
      </c>
      <c r="S197" s="4">
        <v>1.673791591098059</v>
      </c>
      <c r="T197" s="3"/>
      <c r="U197" s="4"/>
      <c r="V197" s="3">
        <v>52784.77</v>
      </c>
      <c r="W197" s="4">
        <v>0.83308648459845203</v>
      </c>
      <c r="X197" s="3">
        <v>53753.7</v>
      </c>
      <c r="Y197" s="4">
        <v>0.60875156638221151</v>
      </c>
      <c r="Z197" s="3"/>
      <c r="AA197" s="4"/>
      <c r="AB197" s="3"/>
      <c r="AC197" s="4"/>
      <c r="AD197" s="3"/>
      <c r="AE197" s="4"/>
      <c r="AF197" s="3"/>
      <c r="AG197" s="4"/>
      <c r="AH197" s="3"/>
      <c r="AI197" s="4"/>
      <c r="AJ197" s="3">
        <v>108033.01000000001</v>
      </c>
      <c r="AK197" s="4">
        <v>0.72115252573529709</v>
      </c>
    </row>
    <row r="198" spans="1:37" x14ac:dyDescent="0.3">
      <c r="A198" s="5" t="s">
        <v>214</v>
      </c>
      <c r="B198" s="3"/>
      <c r="C198" s="4"/>
      <c r="D198" s="3"/>
      <c r="E198" s="4"/>
      <c r="F198" s="3"/>
      <c r="G198" s="4"/>
      <c r="H198" s="3"/>
      <c r="I198" s="4"/>
      <c r="J198" s="3"/>
      <c r="K198" s="4"/>
      <c r="L198" s="3"/>
      <c r="M198" s="4"/>
      <c r="N198" s="3"/>
      <c r="O198" s="4"/>
      <c r="P198" s="3"/>
      <c r="Q198" s="4"/>
      <c r="R198" s="3"/>
      <c r="S198" s="4"/>
      <c r="T198" s="3"/>
      <c r="U198" s="4"/>
      <c r="V198" s="3"/>
      <c r="W198" s="4"/>
      <c r="X198" s="3"/>
      <c r="Y198" s="4"/>
      <c r="Z198" s="3"/>
      <c r="AA198" s="4"/>
      <c r="AB198" s="3"/>
      <c r="AC198" s="4"/>
      <c r="AD198" s="3">
        <v>211.12</v>
      </c>
      <c r="AE198" s="4">
        <v>1.6737182312325545</v>
      </c>
      <c r="AF198" s="3"/>
      <c r="AG198" s="4"/>
      <c r="AH198" s="3"/>
      <c r="AI198" s="4"/>
      <c r="AJ198" s="3">
        <v>211.12</v>
      </c>
      <c r="AK198" s="4">
        <v>1.6737182312325545</v>
      </c>
    </row>
    <row r="199" spans="1:37" x14ac:dyDescent="0.3">
      <c r="A199" s="5" t="s">
        <v>215</v>
      </c>
      <c r="B199" s="3"/>
      <c r="C199" s="4"/>
      <c r="D199" s="3"/>
      <c r="E199" s="4"/>
      <c r="F199" s="3">
        <v>194.74</v>
      </c>
      <c r="G199" s="4">
        <v>1.6737586120729664</v>
      </c>
      <c r="H199" s="3"/>
      <c r="I199" s="4"/>
      <c r="J199" s="3"/>
      <c r="K199" s="4"/>
      <c r="L199" s="3">
        <v>285.74</v>
      </c>
      <c r="M199" s="4">
        <v>1.6738032966364582</v>
      </c>
      <c r="N199" s="3"/>
      <c r="O199" s="4"/>
      <c r="P199" s="3">
        <v>454.87</v>
      </c>
      <c r="Q199" s="4">
        <v>1.673788618631699</v>
      </c>
      <c r="R199" s="3"/>
      <c r="S199" s="4"/>
      <c r="T199" s="3"/>
      <c r="U199" s="4"/>
      <c r="V199" s="3"/>
      <c r="W199" s="4"/>
      <c r="X199" s="3"/>
      <c r="Y199" s="4"/>
      <c r="Z199" s="3"/>
      <c r="AA199" s="4"/>
      <c r="AB199" s="3"/>
      <c r="AC199" s="4"/>
      <c r="AD199" s="3"/>
      <c r="AE199" s="4"/>
      <c r="AF199" s="3"/>
      <c r="AG199" s="4"/>
      <c r="AH199" s="3"/>
      <c r="AI199" s="4"/>
      <c r="AJ199" s="3">
        <v>935.35</v>
      </c>
      <c r="AK199" s="4">
        <v>1.6737868551509885</v>
      </c>
    </row>
    <row r="200" spans="1:37" x14ac:dyDescent="0.3">
      <c r="A200" s="5" t="s">
        <v>216</v>
      </c>
      <c r="B200" s="3"/>
      <c r="C200" s="4"/>
      <c r="D200" s="3"/>
      <c r="E200" s="4"/>
      <c r="F200" s="3"/>
      <c r="G200" s="4"/>
      <c r="H200" s="3"/>
      <c r="I200" s="4"/>
      <c r="J200" s="3"/>
      <c r="K200" s="4"/>
      <c r="L200" s="3"/>
      <c r="M200" s="4"/>
      <c r="N200" s="3"/>
      <c r="O200" s="4"/>
      <c r="P200" s="3"/>
      <c r="Q200" s="4"/>
      <c r="R200" s="3"/>
      <c r="S200" s="4"/>
      <c r="T200" s="3">
        <v>649.87</v>
      </c>
      <c r="U200" s="4">
        <v>0.29870129870129869</v>
      </c>
      <c r="V200" s="3"/>
      <c r="W200" s="4"/>
      <c r="X200" s="3"/>
      <c r="Y200" s="4"/>
      <c r="Z200" s="3">
        <v>909.86999999999989</v>
      </c>
      <c r="AA200" s="4">
        <v>1.6737927056153847</v>
      </c>
      <c r="AB200" s="3"/>
      <c r="AC200" s="4"/>
      <c r="AD200" s="3"/>
      <c r="AE200" s="4"/>
      <c r="AF200" s="3"/>
      <c r="AG200" s="4"/>
      <c r="AH200" s="3"/>
      <c r="AI200" s="4"/>
      <c r="AJ200" s="3">
        <v>1559.7399999999998</v>
      </c>
      <c r="AK200" s="4">
        <v>0.85530535685015563</v>
      </c>
    </row>
    <row r="201" spans="1:37" x14ac:dyDescent="0.3">
      <c r="A201" s="5" t="s">
        <v>217</v>
      </c>
      <c r="B201" s="3"/>
      <c r="C201" s="4"/>
      <c r="D201" s="3"/>
      <c r="E201" s="4"/>
      <c r="F201" s="3"/>
      <c r="G201" s="4"/>
      <c r="H201" s="3">
        <v>161.82</v>
      </c>
      <c r="I201" s="4">
        <v>0.29870129870129869</v>
      </c>
      <c r="J201" s="3"/>
      <c r="K201" s="4"/>
      <c r="L201" s="3"/>
      <c r="M201" s="4"/>
      <c r="N201" s="3"/>
      <c r="O201" s="4"/>
      <c r="P201" s="3">
        <v>629.82000000000005</v>
      </c>
      <c r="Q201" s="4">
        <v>1.673788618631699</v>
      </c>
      <c r="R201" s="3"/>
      <c r="S201" s="4"/>
      <c r="T201" s="3">
        <v>899.82</v>
      </c>
      <c r="U201" s="4">
        <v>0.29870129870129875</v>
      </c>
      <c r="V201" s="3"/>
      <c r="W201" s="4"/>
      <c r="X201" s="3">
        <v>20168.82</v>
      </c>
      <c r="Y201" s="4">
        <v>0.57133885997051115</v>
      </c>
      <c r="Z201" s="3"/>
      <c r="AA201" s="4"/>
      <c r="AB201" s="3"/>
      <c r="AC201" s="4"/>
      <c r="AD201" s="3"/>
      <c r="AE201" s="4"/>
      <c r="AF201" s="3"/>
      <c r="AG201" s="4"/>
      <c r="AH201" s="3"/>
      <c r="AI201" s="4"/>
      <c r="AJ201" s="3">
        <v>21860.28</v>
      </c>
      <c r="AK201" s="4">
        <v>0.57398960342061445</v>
      </c>
    </row>
    <row r="202" spans="1:37" x14ac:dyDescent="0.3">
      <c r="A202" s="5" t="s">
        <v>218</v>
      </c>
      <c r="B202" s="3"/>
      <c r="C202" s="4"/>
      <c r="D202" s="3"/>
      <c r="E202" s="4"/>
      <c r="F202" s="3"/>
      <c r="G202" s="4"/>
      <c r="H202" s="3"/>
      <c r="I202" s="4"/>
      <c r="J202" s="3"/>
      <c r="K202" s="4"/>
      <c r="L202" s="3"/>
      <c r="M202" s="4"/>
      <c r="N202" s="3"/>
      <c r="O202" s="4"/>
      <c r="P202" s="3">
        <v>769.78000000000009</v>
      </c>
      <c r="Q202" s="4">
        <v>1.6737886186316993</v>
      </c>
      <c r="R202" s="3"/>
      <c r="S202" s="4"/>
      <c r="T202" s="3"/>
      <c r="U202" s="4"/>
      <c r="V202" s="3"/>
      <c r="W202" s="4"/>
      <c r="X202" s="3"/>
      <c r="Y202" s="4"/>
      <c r="Z202" s="3"/>
      <c r="AA202" s="4"/>
      <c r="AB202" s="3"/>
      <c r="AC202" s="4"/>
      <c r="AD202" s="3">
        <v>637.55999999999995</v>
      </c>
      <c r="AE202" s="4">
        <v>1.6737770560773528</v>
      </c>
      <c r="AF202" s="3"/>
      <c r="AG202" s="4"/>
      <c r="AH202" s="3"/>
      <c r="AI202" s="4"/>
      <c r="AJ202" s="3">
        <v>1407.34</v>
      </c>
      <c r="AK202" s="4">
        <v>1.6737833804947981</v>
      </c>
    </row>
    <row r="203" spans="1:37" x14ac:dyDescent="0.3">
      <c r="A203" s="5" t="s">
        <v>219</v>
      </c>
      <c r="B203" s="3"/>
      <c r="C203" s="4"/>
      <c r="D203" s="3"/>
      <c r="E203" s="4"/>
      <c r="F203" s="3">
        <v>49.900000000000006</v>
      </c>
      <c r="G203" s="4">
        <v>1.6737394845416067</v>
      </c>
      <c r="H203" s="3"/>
      <c r="I203" s="4"/>
      <c r="J203" s="3"/>
      <c r="K203" s="4"/>
      <c r="L203" s="3"/>
      <c r="M203" s="4"/>
      <c r="N203" s="3"/>
      <c r="O203" s="4"/>
      <c r="P203" s="3">
        <v>349.90000000000003</v>
      </c>
      <c r="Q203" s="4">
        <v>1.673788618631699</v>
      </c>
      <c r="R203" s="3"/>
      <c r="S203" s="4"/>
      <c r="T203" s="3">
        <v>539.9</v>
      </c>
      <c r="U203" s="4">
        <v>0.2987012987012988</v>
      </c>
      <c r="V203" s="3"/>
      <c r="W203" s="4"/>
      <c r="X203" s="3"/>
      <c r="Y203" s="4"/>
      <c r="Z203" s="3"/>
      <c r="AA203" s="4"/>
      <c r="AB203" s="3"/>
      <c r="AC203" s="4"/>
      <c r="AD203" s="3"/>
      <c r="AE203" s="4"/>
      <c r="AF203" s="3"/>
      <c r="AG203" s="4"/>
      <c r="AH203" s="3"/>
      <c r="AI203" s="4"/>
      <c r="AJ203" s="3">
        <v>939.7</v>
      </c>
      <c r="AK203" s="4">
        <v>0.66245318434884448</v>
      </c>
    </row>
    <row r="204" spans="1:37" x14ac:dyDescent="0.3">
      <c r="A204" s="5" t="s">
        <v>220</v>
      </c>
      <c r="B204" s="3"/>
      <c r="C204" s="4"/>
      <c r="D204" s="3"/>
      <c r="E204" s="4"/>
      <c r="F204" s="3">
        <v>284.62</v>
      </c>
      <c r="G204" s="4">
        <v>1.6737586120729662</v>
      </c>
      <c r="H204" s="3">
        <v>170.81</v>
      </c>
      <c r="I204" s="4">
        <v>0.2987012987012988</v>
      </c>
      <c r="J204" s="3"/>
      <c r="K204" s="4"/>
      <c r="L204" s="3">
        <v>417.62</v>
      </c>
      <c r="M204" s="4">
        <v>1.6738032966364582</v>
      </c>
      <c r="N204" s="3"/>
      <c r="O204" s="4"/>
      <c r="P204" s="3"/>
      <c r="Q204" s="4"/>
      <c r="R204" s="3"/>
      <c r="S204" s="4"/>
      <c r="T204" s="3"/>
      <c r="U204" s="4"/>
      <c r="V204" s="3"/>
      <c r="W204" s="4"/>
      <c r="X204" s="3"/>
      <c r="Y204" s="4"/>
      <c r="Z204" s="3"/>
      <c r="AA204" s="4"/>
      <c r="AB204" s="3"/>
      <c r="AC204" s="4"/>
      <c r="AD204" s="3">
        <v>94.81</v>
      </c>
      <c r="AE204" s="4">
        <v>1.6737394845416067</v>
      </c>
      <c r="AF204" s="3"/>
      <c r="AG204" s="4"/>
      <c r="AH204" s="3"/>
      <c r="AI204" s="4"/>
      <c r="AJ204" s="3">
        <v>967.86</v>
      </c>
      <c r="AK204" s="4">
        <v>1.2528160200250313</v>
      </c>
    </row>
    <row r="205" spans="1:37" x14ac:dyDescent="0.3">
      <c r="A205" s="5" t="s">
        <v>221</v>
      </c>
      <c r="B205" s="3"/>
      <c r="C205" s="4"/>
      <c r="D205" s="3"/>
      <c r="E205" s="4"/>
      <c r="F205" s="3"/>
      <c r="G205" s="4"/>
      <c r="H205" s="3"/>
      <c r="I205" s="4"/>
      <c r="J205" s="3"/>
      <c r="K205" s="4"/>
      <c r="L205" s="3"/>
      <c r="M205" s="4"/>
      <c r="N205" s="3"/>
      <c r="O205" s="4"/>
      <c r="P205" s="3"/>
      <c r="Q205" s="4"/>
      <c r="R205" s="3"/>
      <c r="S205" s="4"/>
      <c r="T205" s="3"/>
      <c r="U205" s="4"/>
      <c r="V205" s="3"/>
      <c r="W205" s="4"/>
      <c r="X205" s="3">
        <v>31373.72</v>
      </c>
      <c r="Y205" s="4">
        <v>0.57133885997051093</v>
      </c>
      <c r="Z205" s="3"/>
      <c r="AA205" s="4"/>
      <c r="AB205" s="3"/>
      <c r="AC205" s="4"/>
      <c r="AD205" s="3">
        <v>699.71999999999991</v>
      </c>
      <c r="AE205" s="4">
        <v>1.6737853482126615</v>
      </c>
      <c r="AF205" s="3"/>
      <c r="AG205" s="4"/>
      <c r="AH205" s="3"/>
      <c r="AI205" s="4"/>
      <c r="AJ205" s="3">
        <v>32073.440000000002</v>
      </c>
      <c r="AK205" s="4">
        <v>0.58560162762668733</v>
      </c>
    </row>
    <row r="206" spans="1:37" x14ac:dyDescent="0.3">
      <c r="A206" s="5" t="s">
        <v>222</v>
      </c>
      <c r="B206" s="3"/>
      <c r="C206" s="4"/>
      <c r="D206" s="3"/>
      <c r="E206" s="4"/>
      <c r="F206" s="3"/>
      <c r="G206" s="4"/>
      <c r="H206" s="3"/>
      <c r="I206" s="4"/>
      <c r="J206" s="3"/>
      <c r="K206" s="4"/>
      <c r="L206" s="3"/>
      <c r="M206" s="4"/>
      <c r="N206" s="3"/>
      <c r="O206" s="4"/>
      <c r="P206" s="3"/>
      <c r="Q206" s="4"/>
      <c r="R206" s="3"/>
      <c r="S206" s="4"/>
      <c r="T206" s="3"/>
      <c r="U206" s="4"/>
      <c r="V206" s="3">
        <v>47642.650800000003</v>
      </c>
      <c r="W206" s="4">
        <v>0.8530291784477767</v>
      </c>
      <c r="X206" s="3"/>
      <c r="Y206" s="4"/>
      <c r="Z206" s="3"/>
      <c r="AA206" s="4"/>
      <c r="AB206" s="3"/>
      <c r="AC206" s="4"/>
      <c r="AD206" s="3">
        <v>163</v>
      </c>
      <c r="AE206" s="4">
        <v>1.6737967914438505</v>
      </c>
      <c r="AF206" s="3"/>
      <c r="AG206" s="4"/>
      <c r="AH206" s="3"/>
      <c r="AI206" s="4"/>
      <c r="AJ206" s="3">
        <v>47805.650800000003</v>
      </c>
      <c r="AK206" s="4">
        <v>0.85497067771883284</v>
      </c>
    </row>
    <row r="207" spans="1:37" x14ac:dyDescent="0.3">
      <c r="A207" s="5" t="s">
        <v>223</v>
      </c>
      <c r="B207" s="3"/>
      <c r="C207" s="4"/>
      <c r="D207" s="3"/>
      <c r="E207" s="4"/>
      <c r="F207" s="3">
        <v>154.69</v>
      </c>
      <c r="G207" s="4">
        <v>1.6737394845416063</v>
      </c>
      <c r="H207" s="3"/>
      <c r="I207" s="4"/>
      <c r="J207" s="3"/>
      <c r="K207" s="4"/>
      <c r="L207" s="3"/>
      <c r="M207" s="4"/>
      <c r="N207" s="3"/>
      <c r="O207" s="4"/>
      <c r="P207" s="3">
        <v>1084.69</v>
      </c>
      <c r="Q207" s="4">
        <v>1.673788618631699</v>
      </c>
      <c r="R207" s="3"/>
      <c r="S207" s="4"/>
      <c r="T207" s="3"/>
      <c r="U207" s="4"/>
      <c r="V207" s="3"/>
      <c r="W207" s="4"/>
      <c r="X207" s="3"/>
      <c r="Y207" s="4"/>
      <c r="Z207" s="3"/>
      <c r="AA207" s="4"/>
      <c r="AB207" s="3"/>
      <c r="AC207" s="4"/>
      <c r="AD207" s="3"/>
      <c r="AE207" s="4"/>
      <c r="AF207" s="3"/>
      <c r="AG207" s="4"/>
      <c r="AH207" s="3"/>
      <c r="AI207" s="4"/>
      <c r="AJ207" s="3">
        <v>1239.3800000000001</v>
      </c>
      <c r="AK207" s="4">
        <v>1.6737824859890589</v>
      </c>
    </row>
    <row r="208" spans="1:37" x14ac:dyDescent="0.3">
      <c r="A208" s="5" t="s">
        <v>224</v>
      </c>
      <c r="B208" s="3"/>
      <c r="C208" s="4"/>
      <c r="D208" s="3"/>
      <c r="E208" s="4"/>
      <c r="F208" s="3">
        <v>74.850000000000009</v>
      </c>
      <c r="G208" s="4">
        <v>1.6737394845416065</v>
      </c>
      <c r="H208" s="3"/>
      <c r="I208" s="4"/>
      <c r="J208" s="3"/>
      <c r="K208" s="4"/>
      <c r="L208" s="3"/>
      <c r="M208" s="4"/>
      <c r="N208" s="3"/>
      <c r="O208" s="4"/>
      <c r="P208" s="3"/>
      <c r="Q208" s="4"/>
      <c r="R208" s="3"/>
      <c r="S208" s="4"/>
      <c r="T208" s="3"/>
      <c r="U208" s="4"/>
      <c r="V208" s="3"/>
      <c r="W208" s="4"/>
      <c r="X208" s="3"/>
      <c r="Y208" s="4"/>
      <c r="Z208" s="3"/>
      <c r="AA208" s="4"/>
      <c r="AB208" s="3"/>
      <c r="AC208" s="4"/>
      <c r="AD208" s="3">
        <v>34.35</v>
      </c>
      <c r="AE208" s="4">
        <v>1.673671920607122</v>
      </c>
      <c r="AF208" s="3"/>
      <c r="AG208" s="4"/>
      <c r="AH208" s="3"/>
      <c r="AI208" s="4"/>
      <c r="AJ208" s="3">
        <v>109.20000000000002</v>
      </c>
      <c r="AK208" s="4">
        <v>1.6737182312325551</v>
      </c>
    </row>
    <row r="209" spans="1:37" x14ac:dyDescent="0.3">
      <c r="A209" s="5" t="s">
        <v>225</v>
      </c>
      <c r="B209" s="3"/>
      <c r="C209" s="4"/>
      <c r="D209" s="3"/>
      <c r="E209" s="4"/>
      <c r="F209" s="3"/>
      <c r="G209" s="4"/>
      <c r="H209" s="3"/>
      <c r="I209" s="4"/>
      <c r="J209" s="3"/>
      <c r="K209" s="4"/>
      <c r="L209" s="3"/>
      <c r="M209" s="4"/>
      <c r="N209" s="3"/>
      <c r="O209" s="4"/>
      <c r="P209" s="3"/>
      <c r="Q209" s="4"/>
      <c r="R209" s="3"/>
      <c r="S209" s="4"/>
      <c r="T209" s="3"/>
      <c r="U209" s="4"/>
      <c r="V209" s="3">
        <v>16064.929999999998</v>
      </c>
      <c r="W209" s="4">
        <v>0.83308648459845192</v>
      </c>
      <c r="X209" s="3"/>
      <c r="Y209" s="4"/>
      <c r="Z209" s="3"/>
      <c r="AA209" s="4"/>
      <c r="AB209" s="3"/>
      <c r="AC209" s="4"/>
      <c r="AD209" s="3">
        <v>295.96000000000004</v>
      </c>
      <c r="AE209" s="4">
        <v>1.6737832641910357</v>
      </c>
      <c r="AF209" s="3"/>
      <c r="AG209" s="4"/>
      <c r="AH209" s="3"/>
      <c r="AI209" s="4"/>
      <c r="AJ209" s="3">
        <v>16360.89</v>
      </c>
      <c r="AK209" s="4">
        <v>0.84357223306213525</v>
      </c>
    </row>
    <row r="210" spans="1:37" x14ac:dyDescent="0.3">
      <c r="A210" s="5" t="s">
        <v>226</v>
      </c>
      <c r="B210" s="3"/>
      <c r="C210" s="4"/>
      <c r="D210" s="3"/>
      <c r="E210" s="4"/>
      <c r="F210" s="3">
        <v>79.84</v>
      </c>
      <c r="G210" s="4">
        <v>1.6737394845416065</v>
      </c>
      <c r="H210" s="3"/>
      <c r="I210" s="4"/>
      <c r="J210" s="3"/>
      <c r="K210" s="4"/>
      <c r="L210" s="3"/>
      <c r="M210" s="4"/>
      <c r="N210" s="3"/>
      <c r="O210" s="4"/>
      <c r="P210" s="3"/>
      <c r="Q210" s="4"/>
      <c r="R210" s="3"/>
      <c r="S210" s="4"/>
      <c r="T210" s="3"/>
      <c r="U210" s="4"/>
      <c r="V210" s="3"/>
      <c r="W210" s="4"/>
      <c r="X210" s="3"/>
      <c r="Y210" s="4"/>
      <c r="Z210" s="3"/>
      <c r="AA210" s="4"/>
      <c r="AB210" s="3"/>
      <c r="AC210" s="4"/>
      <c r="AD210" s="3"/>
      <c r="AE210" s="4"/>
      <c r="AF210" s="3"/>
      <c r="AG210" s="4"/>
      <c r="AH210" s="3"/>
      <c r="AI210" s="4"/>
      <c r="AJ210" s="3">
        <v>79.84</v>
      </c>
      <c r="AK210" s="4">
        <v>1.6737394845416065</v>
      </c>
    </row>
    <row r="211" spans="1:37" x14ac:dyDescent="0.3">
      <c r="A211" s="5" t="s">
        <v>227</v>
      </c>
      <c r="B211" s="3"/>
      <c r="C211" s="4"/>
      <c r="D211" s="3"/>
      <c r="E211" s="4"/>
      <c r="F211" s="3"/>
      <c r="G211" s="4"/>
      <c r="H211" s="3"/>
      <c r="I211" s="4"/>
      <c r="J211" s="3"/>
      <c r="K211" s="4"/>
      <c r="L211" s="3"/>
      <c r="M211" s="4"/>
      <c r="N211" s="3"/>
      <c r="O211" s="4"/>
      <c r="P211" s="3"/>
      <c r="Q211" s="4"/>
      <c r="R211" s="3"/>
      <c r="S211" s="4"/>
      <c r="T211" s="3"/>
      <c r="U211" s="4"/>
      <c r="V211" s="3">
        <v>20879.909999999996</v>
      </c>
      <c r="W211" s="4">
        <v>0.83308648452398171</v>
      </c>
      <c r="X211" s="3">
        <v>42939.24</v>
      </c>
      <c r="Y211" s="4">
        <v>0.64798948019112301</v>
      </c>
      <c r="Z211" s="3"/>
      <c r="AA211" s="4"/>
      <c r="AB211" s="3"/>
      <c r="AC211" s="4"/>
      <c r="AD211" s="3">
        <v>20.61</v>
      </c>
      <c r="AE211" s="4">
        <v>1.6736719206071216</v>
      </c>
      <c r="AF211" s="3"/>
      <c r="AG211" s="4"/>
      <c r="AH211" s="3"/>
      <c r="AI211" s="4"/>
      <c r="AJ211" s="3">
        <v>63839.759999999995</v>
      </c>
      <c r="AK211" s="4">
        <v>0.70449288070376093</v>
      </c>
    </row>
    <row r="212" spans="1:37" x14ac:dyDescent="0.3">
      <c r="A212" s="5" t="s">
        <v>228</v>
      </c>
      <c r="B212" s="3"/>
      <c r="C212" s="4"/>
      <c r="D212" s="3"/>
      <c r="E212" s="4"/>
      <c r="F212" s="3">
        <v>321.54000000000002</v>
      </c>
      <c r="G212" s="4">
        <v>1.6737558811154039</v>
      </c>
      <c r="H212" s="3"/>
      <c r="I212" s="4"/>
      <c r="J212" s="3"/>
      <c r="K212" s="4"/>
      <c r="L212" s="3"/>
      <c r="M212" s="4"/>
      <c r="N212" s="3">
        <v>759.18999999999994</v>
      </c>
      <c r="O212" s="4">
        <v>1.6737851145829916</v>
      </c>
      <c r="P212" s="3">
        <v>1084.69</v>
      </c>
      <c r="Q212" s="4">
        <v>1.673788618631699</v>
      </c>
      <c r="R212" s="3"/>
      <c r="S212" s="4"/>
      <c r="T212" s="3">
        <v>1241.77</v>
      </c>
      <c r="U212" s="4">
        <v>0.2987012987012988</v>
      </c>
      <c r="V212" s="3">
        <v>49714.070400000004</v>
      </c>
      <c r="W212" s="4">
        <v>0.85302917844777681</v>
      </c>
      <c r="X212" s="3">
        <v>12419.77</v>
      </c>
      <c r="Y212" s="4">
        <v>0.57133894525120932</v>
      </c>
      <c r="Z212" s="3"/>
      <c r="AA212" s="4"/>
      <c r="AB212" s="3"/>
      <c r="AC212" s="4"/>
      <c r="AD212" s="3">
        <v>1400.54</v>
      </c>
      <c r="AE212" s="4">
        <v>1.6737771899432958</v>
      </c>
      <c r="AF212" s="3"/>
      <c r="AG212" s="4"/>
      <c r="AH212" s="3"/>
      <c r="AI212" s="4"/>
      <c r="AJ212" s="3">
        <v>66941.570400000026</v>
      </c>
      <c r="AK212" s="4">
        <v>0.80814076156351411</v>
      </c>
    </row>
    <row r="213" spans="1:37" x14ac:dyDescent="0.3">
      <c r="A213" s="5" t="s">
        <v>229</v>
      </c>
      <c r="B213" s="3">
        <v>3000</v>
      </c>
      <c r="C213" s="4">
        <v>1.6737967914438503</v>
      </c>
      <c r="D213" s="3">
        <v>14151</v>
      </c>
      <c r="E213" s="4">
        <v>1.6737967914438503</v>
      </c>
      <c r="F213" s="3">
        <v>9821.56</v>
      </c>
      <c r="G213" s="4">
        <v>1.6737576596978891</v>
      </c>
      <c r="H213" s="3">
        <v>3281.3500000000004</v>
      </c>
      <c r="I213" s="4">
        <v>0.29870129870129897</v>
      </c>
      <c r="J213" s="3">
        <v>1097.1000000000001</v>
      </c>
      <c r="K213" s="4">
        <v>1.6737967914438507</v>
      </c>
      <c r="L213" s="3">
        <v>10176.74</v>
      </c>
      <c r="M213" s="4">
        <v>1.6738032966364584</v>
      </c>
      <c r="N213" s="3">
        <v>4702.08</v>
      </c>
      <c r="O213" s="4">
        <v>1.6737851145829923</v>
      </c>
      <c r="P213" s="3">
        <v>36389.599999999999</v>
      </c>
      <c r="Q213" s="4">
        <v>1.6737886186316988</v>
      </c>
      <c r="R213" s="3">
        <v>2474.5499999999997</v>
      </c>
      <c r="S213" s="4">
        <v>1.6737915910980588</v>
      </c>
      <c r="T213" s="3">
        <v>25045.069999999992</v>
      </c>
      <c r="U213" s="4">
        <v>0.2987012987012983</v>
      </c>
      <c r="V213" s="3">
        <v>1226423.1864</v>
      </c>
      <c r="W213" s="4">
        <v>0.83640085473979275</v>
      </c>
      <c r="X213" s="3">
        <v>1746358.7784999995</v>
      </c>
      <c r="Y213" s="4">
        <v>0.6204830616599859</v>
      </c>
      <c r="Z213" s="3">
        <v>17497.5</v>
      </c>
      <c r="AA213" s="4">
        <v>1.6737927056153847</v>
      </c>
      <c r="AB213" s="3">
        <v>638.29</v>
      </c>
      <c r="AC213" s="4">
        <v>1.6737649823037801</v>
      </c>
      <c r="AD213" s="3">
        <v>30190.860000000004</v>
      </c>
      <c r="AE213" s="4">
        <v>1.6737782833004451</v>
      </c>
      <c r="AF213" s="3">
        <v>707167.2300000001</v>
      </c>
      <c r="AG213" s="4">
        <v>0.608751606072645</v>
      </c>
      <c r="AH213" s="3">
        <v>3365.5</v>
      </c>
      <c r="AI213" s="4">
        <v>1.6737967914438503</v>
      </c>
      <c r="AJ213" s="3">
        <v>3841780.3949000011</v>
      </c>
      <c r="AK213" s="4">
        <v>0.70228599919378243</v>
      </c>
    </row>
    <row r="214" spans="1:37" x14ac:dyDescent="0.3">
      <c r="A214" s="5" t="s">
        <v>230</v>
      </c>
      <c r="B214" s="3"/>
      <c r="C214" s="4"/>
      <c r="D214" s="3"/>
      <c r="E214" s="4"/>
      <c r="F214" s="3"/>
      <c r="G214" s="4"/>
      <c r="H214" s="3">
        <v>251.72</v>
      </c>
      <c r="I214" s="4">
        <v>0.29870129870129869</v>
      </c>
      <c r="J214" s="3"/>
      <c r="K214" s="4"/>
      <c r="L214" s="3"/>
      <c r="M214" s="4"/>
      <c r="N214" s="3">
        <v>759.18999999999994</v>
      </c>
      <c r="O214" s="4">
        <v>1.6737851145829916</v>
      </c>
      <c r="P214" s="3">
        <v>2029.4200000000003</v>
      </c>
      <c r="Q214" s="4">
        <v>1.6737886186316993</v>
      </c>
      <c r="R214" s="3"/>
      <c r="S214" s="4"/>
      <c r="T214" s="3"/>
      <c r="U214" s="4"/>
      <c r="V214" s="3"/>
      <c r="W214" s="4"/>
      <c r="X214" s="3"/>
      <c r="Y214" s="4"/>
      <c r="Z214" s="3"/>
      <c r="AA214" s="4"/>
      <c r="AB214" s="3"/>
      <c r="AC214" s="4"/>
      <c r="AD214" s="3">
        <v>1679.58</v>
      </c>
      <c r="AE214" s="4">
        <v>1.6737896404859487</v>
      </c>
      <c r="AF214" s="3"/>
      <c r="AG214" s="4"/>
      <c r="AH214" s="3">
        <v>1016</v>
      </c>
      <c r="AI214" s="4">
        <v>1.6737967914438505</v>
      </c>
      <c r="AJ214" s="3">
        <v>5735.91</v>
      </c>
      <c r="AK214" s="4">
        <v>1.5550658516638944</v>
      </c>
    </row>
    <row r="215" spans="1:37" x14ac:dyDescent="0.3">
      <c r="A215" s="5" t="s">
        <v>231</v>
      </c>
      <c r="B215" s="3"/>
      <c r="C215" s="4"/>
      <c r="D215" s="3"/>
      <c r="E215" s="4"/>
      <c r="F215" s="3">
        <v>377.46000000000004</v>
      </c>
      <c r="G215" s="4">
        <v>1.6737558811154039</v>
      </c>
      <c r="H215" s="3"/>
      <c r="I215" s="4"/>
      <c r="J215" s="3"/>
      <c r="K215" s="4"/>
      <c r="L215" s="3"/>
      <c r="M215" s="4"/>
      <c r="N215" s="3"/>
      <c r="O215" s="4"/>
      <c r="P215" s="3"/>
      <c r="Q215" s="4"/>
      <c r="R215" s="3"/>
      <c r="S215" s="4"/>
      <c r="T215" s="3">
        <v>1457.73</v>
      </c>
      <c r="U215" s="4">
        <v>0.29870129870129875</v>
      </c>
      <c r="V215" s="3"/>
      <c r="W215" s="4"/>
      <c r="X215" s="3"/>
      <c r="Y215" s="4"/>
      <c r="Z215" s="3"/>
      <c r="AA215" s="4"/>
      <c r="AB215" s="3"/>
      <c r="AC215" s="4"/>
      <c r="AD215" s="3"/>
      <c r="AE215" s="4"/>
      <c r="AF215" s="3">
        <v>64369.890000000007</v>
      </c>
      <c r="AG215" s="4">
        <v>0.60875162177848374</v>
      </c>
      <c r="AH215" s="3"/>
      <c r="AI215" s="4"/>
      <c r="AJ215" s="3">
        <v>66205.08</v>
      </c>
      <c r="AK215" s="4">
        <v>0.60396269133746072</v>
      </c>
    </row>
    <row r="216" spans="1:37" x14ac:dyDescent="0.3">
      <c r="A216" s="5" t="s">
        <v>232</v>
      </c>
      <c r="B216" s="3"/>
      <c r="C216" s="4"/>
      <c r="D216" s="3"/>
      <c r="E216" s="4"/>
      <c r="F216" s="3">
        <v>307.56</v>
      </c>
      <c r="G216" s="4">
        <v>1.6737558811154039</v>
      </c>
      <c r="H216" s="3"/>
      <c r="I216" s="4"/>
      <c r="J216" s="3"/>
      <c r="K216" s="4"/>
      <c r="L216" s="3"/>
      <c r="M216" s="4"/>
      <c r="N216" s="3"/>
      <c r="O216" s="4"/>
      <c r="P216" s="3"/>
      <c r="Q216" s="4"/>
      <c r="R216" s="3"/>
      <c r="S216" s="4"/>
      <c r="T216" s="3"/>
      <c r="U216" s="4"/>
      <c r="V216" s="3"/>
      <c r="W216" s="4"/>
      <c r="X216" s="3"/>
      <c r="Y216" s="4"/>
      <c r="Z216" s="3"/>
      <c r="AA216" s="4"/>
      <c r="AB216" s="3"/>
      <c r="AC216" s="4"/>
      <c r="AD216" s="3">
        <v>50.38</v>
      </c>
      <c r="AE216" s="4">
        <v>1.6736719206071222</v>
      </c>
      <c r="AF216" s="3">
        <v>52449.54</v>
      </c>
      <c r="AG216" s="4">
        <v>0.60875162177848363</v>
      </c>
      <c r="AH216" s="3"/>
      <c r="AI216" s="4"/>
      <c r="AJ216" s="3">
        <v>52807.479999999996</v>
      </c>
      <c r="AK216" s="4">
        <v>0.61310678665585139</v>
      </c>
    </row>
    <row r="217" spans="1:37" x14ac:dyDescent="0.3">
      <c r="A217" s="5" t="s">
        <v>233</v>
      </c>
      <c r="B217" s="3"/>
      <c r="C217" s="4"/>
      <c r="D217" s="3"/>
      <c r="E217" s="4"/>
      <c r="F217" s="3">
        <v>153.78</v>
      </c>
      <c r="G217" s="4">
        <v>1.6737558811154039</v>
      </c>
      <c r="H217" s="3"/>
      <c r="I217" s="4"/>
      <c r="J217" s="3"/>
      <c r="K217" s="4"/>
      <c r="L217" s="3">
        <v>307.72000000000003</v>
      </c>
      <c r="M217" s="4">
        <v>1.6738032966364582</v>
      </c>
      <c r="N217" s="3"/>
      <c r="O217" s="4"/>
      <c r="P217" s="3">
        <v>489.86</v>
      </c>
      <c r="Q217" s="4">
        <v>1.6737886186316986</v>
      </c>
      <c r="R217" s="3"/>
      <c r="S217" s="4"/>
      <c r="T217" s="3"/>
      <c r="U217" s="4"/>
      <c r="V217" s="3">
        <v>32129.859999999997</v>
      </c>
      <c r="W217" s="4">
        <v>0.83308648459845192</v>
      </c>
      <c r="X217" s="3"/>
      <c r="Y217" s="4"/>
      <c r="Z217" s="3"/>
      <c r="AA217" s="4"/>
      <c r="AB217" s="3"/>
      <c r="AC217" s="4"/>
      <c r="AD217" s="3"/>
      <c r="AE217" s="4"/>
      <c r="AF217" s="3">
        <v>26224.77</v>
      </c>
      <c r="AG217" s="4">
        <v>0.60875162177848363</v>
      </c>
      <c r="AH217" s="3"/>
      <c r="AI217" s="4"/>
      <c r="AJ217" s="3">
        <v>59305.990000000005</v>
      </c>
      <c r="AK217" s="4">
        <v>0.7348610320235609</v>
      </c>
    </row>
    <row r="218" spans="1:37" x14ac:dyDescent="0.3">
      <c r="A218" s="5" t="s">
        <v>234</v>
      </c>
      <c r="B218" s="3"/>
      <c r="C218" s="4"/>
      <c r="D218" s="3"/>
      <c r="E218" s="4"/>
      <c r="F218" s="3">
        <v>74.850000000000009</v>
      </c>
      <c r="G218" s="4">
        <v>1.6737394845416065</v>
      </c>
      <c r="H218" s="3"/>
      <c r="I218" s="4"/>
      <c r="J218" s="3"/>
      <c r="K218" s="4"/>
      <c r="L218" s="3"/>
      <c r="M218" s="4"/>
      <c r="N218" s="3">
        <v>367.34999999999997</v>
      </c>
      <c r="O218" s="4">
        <v>1.6737851145829918</v>
      </c>
      <c r="P218" s="3"/>
      <c r="Q218" s="4"/>
      <c r="R218" s="3"/>
      <c r="S218" s="4"/>
      <c r="T218" s="3"/>
      <c r="U218" s="4"/>
      <c r="V218" s="3"/>
      <c r="W218" s="4"/>
      <c r="X218" s="3"/>
      <c r="Y218" s="4"/>
      <c r="Z218" s="3"/>
      <c r="AA218" s="4"/>
      <c r="AB218" s="3"/>
      <c r="AC218" s="4"/>
      <c r="AD218" s="3"/>
      <c r="AE218" s="4"/>
      <c r="AF218" s="3"/>
      <c r="AG218" s="4"/>
      <c r="AH218" s="3"/>
      <c r="AI218" s="4"/>
      <c r="AJ218" s="3">
        <v>442.2</v>
      </c>
      <c r="AK218" s="4">
        <v>1.6737773907995934</v>
      </c>
    </row>
    <row r="219" spans="1:37" x14ac:dyDescent="0.3">
      <c r="A219" s="5" t="s">
        <v>235</v>
      </c>
      <c r="B219" s="3"/>
      <c r="C219" s="4"/>
      <c r="D219" s="3"/>
      <c r="E219" s="4"/>
      <c r="F219" s="3"/>
      <c r="G219" s="4"/>
      <c r="H219" s="3"/>
      <c r="I219" s="4"/>
      <c r="J219" s="3"/>
      <c r="K219" s="4"/>
      <c r="L219" s="3"/>
      <c r="M219" s="4"/>
      <c r="N219" s="3"/>
      <c r="O219" s="4"/>
      <c r="P219" s="3">
        <v>804.7700000000001</v>
      </c>
      <c r="Q219" s="4">
        <v>1.6737886186316993</v>
      </c>
      <c r="R219" s="3"/>
      <c r="S219" s="4"/>
      <c r="T219" s="3"/>
      <c r="U219" s="4"/>
      <c r="V219" s="3"/>
      <c r="W219" s="4"/>
      <c r="X219" s="3">
        <v>39122.769999999997</v>
      </c>
      <c r="Y219" s="4">
        <v>0.57133883289761744</v>
      </c>
      <c r="Z219" s="3"/>
      <c r="AA219" s="4"/>
      <c r="AB219" s="3"/>
      <c r="AC219" s="4"/>
      <c r="AD219" s="3"/>
      <c r="AE219" s="4"/>
      <c r="AF219" s="3"/>
      <c r="AG219" s="4"/>
      <c r="AH219" s="3"/>
      <c r="AI219" s="4"/>
      <c r="AJ219" s="3">
        <v>39927.539999999994</v>
      </c>
      <c r="AK219" s="4">
        <v>0.58450699404516038</v>
      </c>
    </row>
    <row r="220" spans="1:37" x14ac:dyDescent="0.3">
      <c r="A220" s="5" t="s">
        <v>236</v>
      </c>
      <c r="B220" s="3"/>
      <c r="C220" s="4"/>
      <c r="D220" s="3"/>
      <c r="E220" s="4"/>
      <c r="F220" s="3">
        <v>14.98</v>
      </c>
      <c r="G220" s="4">
        <v>1.6737586120729664</v>
      </c>
      <c r="H220" s="3"/>
      <c r="I220" s="4"/>
      <c r="J220" s="3"/>
      <c r="K220" s="4"/>
      <c r="L220" s="3"/>
      <c r="M220" s="4"/>
      <c r="N220" s="3"/>
      <c r="O220" s="4"/>
      <c r="P220" s="3">
        <v>629.82000000000005</v>
      </c>
      <c r="Q220" s="4">
        <v>1.673788618631699</v>
      </c>
      <c r="R220" s="3"/>
      <c r="S220" s="4"/>
      <c r="T220" s="3">
        <v>899.82</v>
      </c>
      <c r="U220" s="4">
        <v>0.29870129870129875</v>
      </c>
      <c r="V220" s="3">
        <v>62391.1584</v>
      </c>
      <c r="W220" s="4">
        <v>0.85227985290790031</v>
      </c>
      <c r="X220" s="3">
        <v>782.99</v>
      </c>
      <c r="Y220" s="4">
        <v>0.60875155586548457</v>
      </c>
      <c r="Z220" s="3"/>
      <c r="AA220" s="4"/>
      <c r="AB220" s="3"/>
      <c r="AC220" s="4"/>
      <c r="AD220" s="3"/>
      <c r="AE220" s="4"/>
      <c r="AF220" s="3">
        <v>42913.26</v>
      </c>
      <c r="AG220" s="4">
        <v>0.60875162177848352</v>
      </c>
      <c r="AH220" s="3">
        <v>63.5</v>
      </c>
      <c r="AI220" s="4">
        <v>1.6737967914438505</v>
      </c>
      <c r="AJ220" s="3">
        <v>107695.5284</v>
      </c>
      <c r="AK220" s="4">
        <v>0.7425672577744451</v>
      </c>
    </row>
    <row r="221" spans="1:37" x14ac:dyDescent="0.3">
      <c r="A221" s="5" t="s">
        <v>237</v>
      </c>
      <c r="B221" s="3"/>
      <c r="C221" s="4"/>
      <c r="D221" s="3"/>
      <c r="E221" s="4"/>
      <c r="F221" s="3"/>
      <c r="G221" s="4"/>
      <c r="H221" s="3"/>
      <c r="I221" s="4"/>
      <c r="J221" s="3">
        <v>95.4</v>
      </c>
      <c r="K221" s="4">
        <v>1.6737967914438503</v>
      </c>
      <c r="L221" s="3"/>
      <c r="M221" s="4"/>
      <c r="N221" s="3"/>
      <c r="O221" s="4"/>
      <c r="P221" s="3"/>
      <c r="Q221" s="4"/>
      <c r="R221" s="3"/>
      <c r="S221" s="4"/>
      <c r="T221" s="3"/>
      <c r="U221" s="4"/>
      <c r="V221" s="3">
        <v>9233.880000000001</v>
      </c>
      <c r="W221" s="4">
        <v>0.83308621882402734</v>
      </c>
      <c r="X221" s="3">
        <v>12527.84</v>
      </c>
      <c r="Y221" s="4">
        <v>0.60875155586548457</v>
      </c>
      <c r="Z221" s="3"/>
      <c r="AA221" s="4"/>
      <c r="AB221" s="3"/>
      <c r="AC221" s="4"/>
      <c r="AD221" s="3">
        <v>447.24</v>
      </c>
      <c r="AE221" s="4">
        <v>1.6737737730556497</v>
      </c>
      <c r="AF221" s="3"/>
      <c r="AG221" s="4"/>
      <c r="AH221" s="3"/>
      <c r="AI221" s="4"/>
      <c r="AJ221" s="3">
        <v>22304.36</v>
      </c>
      <c r="AK221" s="4">
        <v>0.71208574242466494</v>
      </c>
    </row>
    <row r="222" spans="1:37" x14ac:dyDescent="0.3">
      <c r="A222" s="5" t="s">
        <v>238</v>
      </c>
      <c r="B222" s="3">
        <v>4440</v>
      </c>
      <c r="C222" s="4">
        <v>1.6737967914438503</v>
      </c>
      <c r="D222" s="3">
        <v>4452</v>
      </c>
      <c r="E222" s="4">
        <v>1.6737967914438503</v>
      </c>
      <c r="F222" s="3">
        <v>7294.61</v>
      </c>
      <c r="G222" s="4">
        <v>1.673756060578125</v>
      </c>
      <c r="H222" s="3">
        <v>3371.2500000000005</v>
      </c>
      <c r="I222" s="4">
        <v>0.2987012987012988</v>
      </c>
      <c r="J222" s="3">
        <v>659.85</v>
      </c>
      <c r="K222" s="4">
        <v>1.6737967914438503</v>
      </c>
      <c r="L222" s="3">
        <v>6506.0800000000017</v>
      </c>
      <c r="M222" s="4">
        <v>1.6738032966364589</v>
      </c>
      <c r="N222" s="3">
        <v>3942.8899999999994</v>
      </c>
      <c r="O222" s="4">
        <v>1.6737851145829921</v>
      </c>
      <c r="P222" s="3">
        <v>20364.180000000004</v>
      </c>
      <c r="Q222" s="4">
        <v>1.6737886186316986</v>
      </c>
      <c r="R222" s="3">
        <v>8028.54</v>
      </c>
      <c r="S222" s="4">
        <v>1.6737915910980585</v>
      </c>
      <c r="T222" s="3">
        <v>22137.649999999998</v>
      </c>
      <c r="U222" s="4">
        <v>0.29870129870129858</v>
      </c>
      <c r="V222" s="3">
        <v>1220703.196</v>
      </c>
      <c r="W222" s="4">
        <v>0.83660415691479195</v>
      </c>
      <c r="X222" s="3">
        <v>1703901.1971000005</v>
      </c>
      <c r="Y222" s="4">
        <v>0.61248677841737242</v>
      </c>
      <c r="Z222" s="3">
        <v>12388.23</v>
      </c>
      <c r="AA222" s="4">
        <v>1.6737927056153847</v>
      </c>
      <c r="AB222" s="3">
        <v>818.09000000000015</v>
      </c>
      <c r="AC222" s="4">
        <v>1.6737649823037808</v>
      </c>
      <c r="AD222" s="3">
        <v>36106.759999999995</v>
      </c>
      <c r="AE222" s="4">
        <v>1.6737811573441672</v>
      </c>
      <c r="AF222" s="3">
        <v>459810.33</v>
      </c>
      <c r="AG222" s="4">
        <v>0.60875159821489688</v>
      </c>
      <c r="AH222" s="3">
        <v>2349.5</v>
      </c>
      <c r="AI222" s="4">
        <v>1.6737967914438503</v>
      </c>
      <c r="AJ222" s="3">
        <v>3517274.3531000009</v>
      </c>
      <c r="AK222" s="4">
        <v>0.70167103520184548</v>
      </c>
    </row>
    <row r="223" spans="1:37" x14ac:dyDescent="0.3">
      <c r="A223" s="5" t="s">
        <v>239</v>
      </c>
      <c r="B223" s="3"/>
      <c r="C223" s="4"/>
      <c r="D223" s="3"/>
      <c r="E223" s="4"/>
      <c r="F223" s="3">
        <v>434.41999999999996</v>
      </c>
      <c r="G223" s="4">
        <v>1.6737586120729655</v>
      </c>
      <c r="H223" s="3"/>
      <c r="I223" s="4"/>
      <c r="J223" s="3"/>
      <c r="K223" s="4"/>
      <c r="L223" s="3">
        <v>307.72000000000003</v>
      </c>
      <c r="M223" s="4">
        <v>1.6738032966364582</v>
      </c>
      <c r="N223" s="3"/>
      <c r="O223" s="4"/>
      <c r="P223" s="3"/>
      <c r="Q223" s="4"/>
      <c r="R223" s="3">
        <v>1594.71</v>
      </c>
      <c r="S223" s="4">
        <v>1.6737915910980588</v>
      </c>
      <c r="T223" s="3">
        <v>699.86</v>
      </c>
      <c r="U223" s="4">
        <v>0.29870129870129875</v>
      </c>
      <c r="V223" s="3">
        <v>10772.86</v>
      </c>
      <c r="W223" s="4">
        <v>0.83308621882402745</v>
      </c>
      <c r="X223" s="3">
        <v>1565.98</v>
      </c>
      <c r="Y223" s="4">
        <v>0.60875155586548457</v>
      </c>
      <c r="Z223" s="3"/>
      <c r="AA223" s="4"/>
      <c r="AB223" s="3"/>
      <c r="AC223" s="4"/>
      <c r="AD223" s="3"/>
      <c r="AE223" s="4"/>
      <c r="AF223" s="3"/>
      <c r="AG223" s="4"/>
      <c r="AH223" s="3"/>
      <c r="AI223" s="4"/>
      <c r="AJ223" s="3">
        <v>15375.549999999997</v>
      </c>
      <c r="AK223" s="4">
        <v>0.86072854858526071</v>
      </c>
    </row>
    <row r="224" spans="1:37" x14ac:dyDescent="0.3">
      <c r="A224" s="5" t="s">
        <v>240</v>
      </c>
      <c r="B224" s="3">
        <v>16320</v>
      </c>
      <c r="C224" s="4">
        <v>1.6737967914438499</v>
      </c>
      <c r="D224" s="3">
        <v>7473</v>
      </c>
      <c r="E224" s="4">
        <v>1.6737967914438503</v>
      </c>
      <c r="F224" s="3">
        <v>7202.7900000000009</v>
      </c>
      <c r="G224" s="4">
        <v>1.6737562559758032</v>
      </c>
      <c r="H224" s="3">
        <v>2463.2599999999998</v>
      </c>
      <c r="I224" s="4">
        <v>0.29870129870129858</v>
      </c>
      <c r="J224" s="3">
        <v>596.25</v>
      </c>
      <c r="K224" s="4">
        <v>1.6737967914438503</v>
      </c>
      <c r="L224" s="3">
        <v>6066.48</v>
      </c>
      <c r="M224" s="4">
        <v>1.6738032966364578</v>
      </c>
      <c r="N224" s="3">
        <v>6906.1799999999994</v>
      </c>
      <c r="O224" s="4">
        <v>1.6737851145829921</v>
      </c>
      <c r="P224" s="3">
        <v>30406.309999999998</v>
      </c>
      <c r="Q224" s="4">
        <v>1.6737886186316981</v>
      </c>
      <c r="R224" s="3">
        <v>1924.65</v>
      </c>
      <c r="S224" s="4">
        <v>1.6737915910980585</v>
      </c>
      <c r="T224" s="3">
        <v>19542.190000000002</v>
      </c>
      <c r="U224" s="4">
        <v>0.2987012987012993</v>
      </c>
      <c r="V224" s="3">
        <v>990679.60119999957</v>
      </c>
      <c r="W224" s="4">
        <v>0.83622411687683562</v>
      </c>
      <c r="X224" s="3">
        <v>1770095.540000001</v>
      </c>
      <c r="Y224" s="4">
        <v>0.61997258037623781</v>
      </c>
      <c r="Z224" s="3">
        <v>14417.94</v>
      </c>
      <c r="AA224" s="4">
        <v>1.6737927056153856</v>
      </c>
      <c r="AB224" s="3">
        <v>1015.8699999999999</v>
      </c>
      <c r="AC224" s="4">
        <v>1.6737649823037801</v>
      </c>
      <c r="AD224" s="3">
        <v>41280.060000000041</v>
      </c>
      <c r="AE224" s="4">
        <v>1.6737800685660387</v>
      </c>
      <c r="AF224" s="3">
        <v>613668.53999999992</v>
      </c>
      <c r="AG224" s="4">
        <v>0.60875160859978228</v>
      </c>
      <c r="AH224" s="3">
        <v>5524.5</v>
      </c>
      <c r="AI224" s="4">
        <v>1.6737967914438503</v>
      </c>
      <c r="AJ224" s="3">
        <v>3535583.1612000042</v>
      </c>
      <c r="AK224" s="4">
        <v>0.69765555268952195</v>
      </c>
    </row>
    <row r="225" spans="1:37" x14ac:dyDescent="0.3">
      <c r="A225" s="5" t="s">
        <v>241</v>
      </c>
      <c r="B225" s="3">
        <v>6960</v>
      </c>
      <c r="C225" s="4">
        <v>1.6737967914438503</v>
      </c>
      <c r="D225" s="3">
        <v>4134</v>
      </c>
      <c r="E225" s="4">
        <v>1.6737967914438503</v>
      </c>
      <c r="F225" s="3">
        <v>6372.1500000000005</v>
      </c>
      <c r="G225" s="4">
        <v>1.6737570752505173</v>
      </c>
      <c r="H225" s="3">
        <v>1959.8200000000002</v>
      </c>
      <c r="I225" s="4">
        <v>0.29870129870129875</v>
      </c>
      <c r="J225" s="3">
        <v>1200.45</v>
      </c>
      <c r="K225" s="4">
        <v>1.6737967914438503</v>
      </c>
      <c r="L225" s="3">
        <v>4703.72</v>
      </c>
      <c r="M225" s="4">
        <v>1.673803296636458</v>
      </c>
      <c r="N225" s="3">
        <v>3232.6799999999994</v>
      </c>
      <c r="O225" s="4">
        <v>1.6737851145829914</v>
      </c>
      <c r="P225" s="3">
        <v>21098.969999999998</v>
      </c>
      <c r="Q225" s="4">
        <v>1.6737886186316977</v>
      </c>
      <c r="R225" s="3">
        <v>9458.2800000000007</v>
      </c>
      <c r="S225" s="4">
        <v>1.6737915910980592</v>
      </c>
      <c r="T225" s="3">
        <v>12331.609999999999</v>
      </c>
      <c r="U225" s="4">
        <v>0.29870129870129852</v>
      </c>
      <c r="V225" s="3">
        <v>740201.95299999986</v>
      </c>
      <c r="W225" s="4">
        <v>0.84034124142809719</v>
      </c>
      <c r="X225" s="3">
        <v>928251.17500000016</v>
      </c>
      <c r="Y225" s="4">
        <v>0.6259802535140212</v>
      </c>
      <c r="Z225" s="3">
        <v>9028.7099999999991</v>
      </c>
      <c r="AA225" s="4">
        <v>1.6737927056153847</v>
      </c>
      <c r="AB225" s="3">
        <v>296.67</v>
      </c>
      <c r="AC225" s="4">
        <v>1.6737649823037806</v>
      </c>
      <c r="AD225" s="3">
        <v>22232.060000000009</v>
      </c>
      <c r="AE225" s="4">
        <v>1.673781433293555</v>
      </c>
      <c r="AF225" s="3">
        <v>445179.68999999994</v>
      </c>
      <c r="AG225" s="4">
        <v>0.60875160877486267</v>
      </c>
      <c r="AH225" s="3">
        <v>7112</v>
      </c>
      <c r="AI225" s="4">
        <v>1.6737967914438503</v>
      </c>
      <c r="AJ225" s="3">
        <v>2223753.9380000001</v>
      </c>
      <c r="AK225" s="4">
        <v>0.71497991268697592</v>
      </c>
    </row>
    <row r="226" spans="1:37" x14ac:dyDescent="0.3">
      <c r="A226" s="5" t="s">
        <v>242</v>
      </c>
      <c r="B226" s="3">
        <v>480</v>
      </c>
      <c r="C226" s="4">
        <v>1.6737967914438503</v>
      </c>
      <c r="D226" s="3"/>
      <c r="E226" s="4"/>
      <c r="F226" s="3">
        <v>5852.7900000000009</v>
      </c>
      <c r="G226" s="4">
        <v>1.6737566779503279</v>
      </c>
      <c r="H226" s="3">
        <v>485.46000000000004</v>
      </c>
      <c r="I226" s="4">
        <v>0.29870129870129886</v>
      </c>
      <c r="J226" s="3">
        <v>302.10000000000002</v>
      </c>
      <c r="K226" s="4">
        <v>1.6737967914438505</v>
      </c>
      <c r="L226" s="3">
        <v>3297</v>
      </c>
      <c r="M226" s="4">
        <v>1.673803296636458</v>
      </c>
      <c r="N226" s="3">
        <v>3183.7</v>
      </c>
      <c r="O226" s="4">
        <v>1.6737851145829918</v>
      </c>
      <c r="P226" s="3">
        <v>15675.519999999999</v>
      </c>
      <c r="Q226" s="4">
        <v>1.6737886186316993</v>
      </c>
      <c r="R226" s="3">
        <v>2254.59</v>
      </c>
      <c r="S226" s="4">
        <v>1.673791591098059</v>
      </c>
      <c r="T226" s="3">
        <v>15265.059999999998</v>
      </c>
      <c r="U226" s="4">
        <v>0.29870129870129869</v>
      </c>
      <c r="V226" s="3">
        <v>660777.07479999994</v>
      </c>
      <c r="W226" s="4">
        <v>0.826383016433204</v>
      </c>
      <c r="X226" s="3">
        <v>790089.62659999996</v>
      </c>
      <c r="Y226" s="4">
        <v>0.62019428808021049</v>
      </c>
      <c r="Z226" s="3">
        <v>4339.3799999999992</v>
      </c>
      <c r="AA226" s="4">
        <v>1.6737927056153847</v>
      </c>
      <c r="AB226" s="3">
        <v>107.88</v>
      </c>
      <c r="AC226" s="4">
        <v>1.6737649823037801</v>
      </c>
      <c r="AD226" s="3">
        <v>14767.289999999995</v>
      </c>
      <c r="AE226" s="4">
        <v>1.6737785691667322</v>
      </c>
      <c r="AF226" s="3">
        <v>352181.88000000006</v>
      </c>
      <c r="AG226" s="4">
        <v>0.60875160440117426</v>
      </c>
      <c r="AH226" s="3">
        <v>2032</v>
      </c>
      <c r="AI226" s="4">
        <v>1.6737967914438505</v>
      </c>
      <c r="AJ226" s="3">
        <v>1871091.3513999986</v>
      </c>
      <c r="AK226" s="4">
        <v>0.70091765120521132</v>
      </c>
    </row>
    <row r="227" spans="1:37" x14ac:dyDescent="0.3">
      <c r="A227" s="5" t="s">
        <v>243</v>
      </c>
      <c r="B227" s="3"/>
      <c r="C227" s="4"/>
      <c r="D227" s="3">
        <v>477</v>
      </c>
      <c r="E227" s="4">
        <v>1.6737967914438501</v>
      </c>
      <c r="F227" s="3">
        <v>3590.91</v>
      </c>
      <c r="G227" s="4">
        <v>1.6737562570703497</v>
      </c>
      <c r="H227" s="3">
        <v>179.8</v>
      </c>
      <c r="I227" s="4">
        <v>0.2987012987012988</v>
      </c>
      <c r="J227" s="3">
        <v>95.4</v>
      </c>
      <c r="K227" s="4">
        <v>1.6737967914438503</v>
      </c>
      <c r="L227" s="3">
        <v>2769.48</v>
      </c>
      <c r="M227" s="4">
        <v>1.673803296636458</v>
      </c>
      <c r="N227" s="3">
        <v>5020.4499999999989</v>
      </c>
      <c r="O227" s="4">
        <v>1.6737851145829914</v>
      </c>
      <c r="P227" s="3">
        <v>14940.730000000003</v>
      </c>
      <c r="Q227" s="4">
        <v>1.6737886186316995</v>
      </c>
      <c r="R227" s="3">
        <v>2749.5</v>
      </c>
      <c r="S227" s="4">
        <v>1.6737915910980583</v>
      </c>
      <c r="T227" s="3">
        <v>9536.1899999999987</v>
      </c>
      <c r="U227" s="4">
        <v>0.29870129870129875</v>
      </c>
      <c r="V227" s="3">
        <v>316302.45120000001</v>
      </c>
      <c r="W227" s="4">
        <v>0.83826612892895913</v>
      </c>
      <c r="X227" s="3">
        <v>664372.8324999999</v>
      </c>
      <c r="Y227" s="4">
        <v>0.62714510787591748</v>
      </c>
      <c r="Z227" s="3">
        <v>3009.5699999999997</v>
      </c>
      <c r="AA227" s="4">
        <v>1.6737927056153843</v>
      </c>
      <c r="AB227" s="3">
        <v>161.82</v>
      </c>
      <c r="AC227" s="4">
        <v>1.6737649823037803</v>
      </c>
      <c r="AD227" s="3">
        <v>18591.840000000004</v>
      </c>
      <c r="AE227" s="4">
        <v>1.6737831636384914</v>
      </c>
      <c r="AF227" s="3">
        <v>271819.17</v>
      </c>
      <c r="AG227" s="4">
        <v>0.6087515970594074</v>
      </c>
      <c r="AH227" s="3">
        <v>1016</v>
      </c>
      <c r="AI227" s="4">
        <v>1.6737967914438505</v>
      </c>
      <c r="AJ227" s="3">
        <v>1314633.1437000001</v>
      </c>
      <c r="AK227" s="4">
        <v>0.69319461851743325</v>
      </c>
    </row>
    <row r="228" spans="1:37" x14ac:dyDescent="0.3">
      <c r="A228" s="5" t="s">
        <v>244</v>
      </c>
      <c r="B228" s="3">
        <v>4920</v>
      </c>
      <c r="C228" s="4">
        <v>1.6737967914438503</v>
      </c>
      <c r="D228" s="3">
        <v>1590</v>
      </c>
      <c r="E228" s="4">
        <v>1.6737967914438505</v>
      </c>
      <c r="F228" s="3">
        <v>5355.43</v>
      </c>
      <c r="G228" s="4">
        <v>1.6737563700063869</v>
      </c>
      <c r="H228" s="3">
        <v>728.19</v>
      </c>
      <c r="I228" s="4">
        <v>0.29870129870129869</v>
      </c>
      <c r="J228" s="3">
        <v>1081.2</v>
      </c>
      <c r="K228" s="4">
        <v>1.6737967914438503</v>
      </c>
      <c r="L228" s="3">
        <v>2505.7200000000003</v>
      </c>
      <c r="M228" s="4">
        <v>1.673803296636458</v>
      </c>
      <c r="N228" s="3">
        <v>1787.7700000000002</v>
      </c>
      <c r="O228" s="4">
        <v>1.6737851145829927</v>
      </c>
      <c r="P228" s="3">
        <v>13576.119999999999</v>
      </c>
      <c r="Q228" s="4">
        <v>1.673788618631699</v>
      </c>
      <c r="R228" s="3">
        <v>4839.12</v>
      </c>
      <c r="S228" s="4">
        <v>1.6737915910980588</v>
      </c>
      <c r="T228" s="3">
        <v>11391.829999999998</v>
      </c>
      <c r="U228" s="4">
        <v>0.29870129870129847</v>
      </c>
      <c r="V228" s="3">
        <v>639476.18220000016</v>
      </c>
      <c r="W228" s="4">
        <v>0.82973508426379816</v>
      </c>
      <c r="X228" s="3">
        <v>867302.90549999976</v>
      </c>
      <c r="Y228" s="4">
        <v>0.62144261377136412</v>
      </c>
      <c r="Z228" s="3">
        <v>9448.65</v>
      </c>
      <c r="AA228" s="4">
        <v>1.6737927056153845</v>
      </c>
      <c r="AB228" s="3">
        <v>710.21</v>
      </c>
      <c r="AC228" s="4">
        <v>1.6737649823037806</v>
      </c>
      <c r="AD228" s="3">
        <v>18853.570000000003</v>
      </c>
      <c r="AE228" s="4">
        <v>1.6737780896516101</v>
      </c>
      <c r="AF228" s="3">
        <v>242865.42</v>
      </c>
      <c r="AG228" s="4">
        <v>0.60875160632193959</v>
      </c>
      <c r="AH228" s="3">
        <v>2984.5</v>
      </c>
      <c r="AI228" s="4">
        <v>1.6737967914438503</v>
      </c>
      <c r="AJ228" s="3">
        <v>1829416.8177000002</v>
      </c>
      <c r="AK228" s="4">
        <v>0.70975676689715028</v>
      </c>
    </row>
    <row r="229" spans="1:37" x14ac:dyDescent="0.3">
      <c r="A229" s="5" t="s">
        <v>245</v>
      </c>
      <c r="B229" s="3">
        <v>3240</v>
      </c>
      <c r="C229" s="4">
        <v>1.6737967914438499</v>
      </c>
      <c r="D229" s="3">
        <v>5247</v>
      </c>
      <c r="E229" s="4">
        <v>1.6737967914438505</v>
      </c>
      <c r="F229" s="3">
        <v>4167.08</v>
      </c>
      <c r="G229" s="4">
        <v>1.6737561658187212</v>
      </c>
      <c r="H229" s="3">
        <v>449.5</v>
      </c>
      <c r="I229" s="4">
        <v>0.29870129870129869</v>
      </c>
      <c r="J229" s="3">
        <v>802.95</v>
      </c>
      <c r="K229" s="4">
        <v>1.6737967914438505</v>
      </c>
      <c r="L229" s="3">
        <v>3011.2599999999998</v>
      </c>
      <c r="M229" s="4">
        <v>1.673803296636458</v>
      </c>
      <c r="N229" s="3">
        <v>1028.58</v>
      </c>
      <c r="O229" s="4">
        <v>1.6737851145829918</v>
      </c>
      <c r="P229" s="3">
        <v>13996</v>
      </c>
      <c r="Q229" s="4">
        <v>1.6737886186316984</v>
      </c>
      <c r="R229" s="3">
        <v>274.95</v>
      </c>
      <c r="S229" s="4">
        <v>1.6737915910980585</v>
      </c>
      <c r="T229" s="3">
        <v>13859.31</v>
      </c>
      <c r="U229" s="4">
        <v>0.29870129870129886</v>
      </c>
      <c r="V229" s="3">
        <v>676498.30059999996</v>
      </c>
      <c r="W229" s="4">
        <v>0.83096513105602676</v>
      </c>
      <c r="X229" s="3">
        <v>664783.54590000003</v>
      </c>
      <c r="Y229" s="4">
        <v>0.62328620552473379</v>
      </c>
      <c r="Z229" s="3">
        <v>5739.1799999999994</v>
      </c>
      <c r="AA229" s="4">
        <v>1.6737927056153841</v>
      </c>
      <c r="AB229" s="3">
        <v>251.72</v>
      </c>
      <c r="AC229" s="4">
        <v>1.6737649823037803</v>
      </c>
      <c r="AD229" s="3">
        <v>18068.070000000003</v>
      </c>
      <c r="AE229" s="4">
        <v>1.673781075092899</v>
      </c>
      <c r="AF229" s="3">
        <v>180569.1</v>
      </c>
      <c r="AG229" s="4">
        <v>0.60875159957854252</v>
      </c>
      <c r="AH229" s="3">
        <v>1079.5</v>
      </c>
      <c r="AI229" s="4">
        <v>1.6737967914438503</v>
      </c>
      <c r="AJ229" s="3">
        <v>1593066.0464999997</v>
      </c>
      <c r="AK229" s="4">
        <v>0.72494052843289669</v>
      </c>
    </row>
    <row r="230" spans="1:37" x14ac:dyDescent="0.3">
      <c r="A230" s="5" t="s">
        <v>246</v>
      </c>
      <c r="B230" s="3">
        <v>1320</v>
      </c>
      <c r="C230" s="4">
        <v>1.6737967914438501</v>
      </c>
      <c r="D230" s="3"/>
      <c r="E230" s="4"/>
      <c r="F230" s="3">
        <v>4164.0099999999993</v>
      </c>
      <c r="G230" s="4">
        <v>1.673755655149789</v>
      </c>
      <c r="H230" s="3">
        <v>1636.18</v>
      </c>
      <c r="I230" s="4">
        <v>0.29870129870129875</v>
      </c>
      <c r="J230" s="3">
        <v>341.85</v>
      </c>
      <c r="K230" s="4">
        <v>1.6737967914438505</v>
      </c>
      <c r="L230" s="3">
        <v>4088.2800000000007</v>
      </c>
      <c r="M230" s="4">
        <v>1.6738032966364584</v>
      </c>
      <c r="N230" s="3">
        <v>3379.6199999999994</v>
      </c>
      <c r="O230" s="4">
        <v>1.6737851145829916</v>
      </c>
      <c r="P230" s="3">
        <v>13611.110000000002</v>
      </c>
      <c r="Q230" s="4">
        <v>1.6737886186316999</v>
      </c>
      <c r="R230" s="3">
        <v>3849.2999999999997</v>
      </c>
      <c r="S230" s="4">
        <v>1.6737915910980581</v>
      </c>
      <c r="T230" s="3">
        <v>10320.030000000001</v>
      </c>
      <c r="U230" s="4">
        <v>0.2987012987012988</v>
      </c>
      <c r="V230" s="3">
        <v>790019.59439999994</v>
      </c>
      <c r="W230" s="4">
        <v>0.82930150381352119</v>
      </c>
      <c r="X230" s="3">
        <v>994644.47750000015</v>
      </c>
      <c r="Y230" s="4">
        <v>0.61412515548374325</v>
      </c>
      <c r="Z230" s="3">
        <v>3009.5699999999997</v>
      </c>
      <c r="AA230" s="4">
        <v>1.6737927056153843</v>
      </c>
      <c r="AB230" s="3">
        <v>557.38</v>
      </c>
      <c r="AC230" s="4">
        <v>1.6737649823037806</v>
      </c>
      <c r="AD230" s="3">
        <v>16383.649999999996</v>
      </c>
      <c r="AE230" s="4">
        <v>1.6737802970919928</v>
      </c>
      <c r="AF230" s="3">
        <v>376914</v>
      </c>
      <c r="AG230" s="4">
        <v>0.60875158815209496</v>
      </c>
      <c r="AH230" s="3">
        <v>2667</v>
      </c>
      <c r="AI230" s="4">
        <v>1.6737967914438507</v>
      </c>
      <c r="AJ230" s="3">
        <v>2226906.0519000022</v>
      </c>
      <c r="AK230" s="4">
        <v>0.69793298166893913</v>
      </c>
    </row>
    <row r="231" spans="1:37" x14ac:dyDescent="0.3">
      <c r="A231" s="5" t="s">
        <v>247</v>
      </c>
      <c r="B231" s="3">
        <v>5880</v>
      </c>
      <c r="C231" s="4">
        <v>1.6737967914438503</v>
      </c>
      <c r="D231" s="3">
        <v>2703</v>
      </c>
      <c r="E231" s="4">
        <v>1.6737967914438503</v>
      </c>
      <c r="F231" s="3">
        <v>2319.6499999999996</v>
      </c>
      <c r="G231" s="4">
        <v>1.6737554931200918</v>
      </c>
      <c r="H231" s="3">
        <v>1114.7600000000002</v>
      </c>
      <c r="I231" s="4">
        <v>0.29870129870129919</v>
      </c>
      <c r="J231" s="3">
        <v>135.15</v>
      </c>
      <c r="K231" s="4">
        <v>1.6737967914438503</v>
      </c>
      <c r="L231" s="3">
        <v>3384.92</v>
      </c>
      <c r="M231" s="4">
        <v>1.673803296636458</v>
      </c>
      <c r="N231" s="3">
        <v>2302.06</v>
      </c>
      <c r="O231" s="4">
        <v>1.6737851145829921</v>
      </c>
      <c r="P231" s="3">
        <v>9587.26</v>
      </c>
      <c r="Q231" s="4">
        <v>1.6737886186316993</v>
      </c>
      <c r="R231" s="3">
        <v>219.96</v>
      </c>
      <c r="S231" s="4">
        <v>1.6737915910980588</v>
      </c>
      <c r="T231" s="3">
        <v>9794.0999999999985</v>
      </c>
      <c r="U231" s="4">
        <v>0.29870129870129847</v>
      </c>
      <c r="V231" s="3">
        <v>593091.17239999981</v>
      </c>
      <c r="W231" s="4">
        <v>0.8356378952073078</v>
      </c>
      <c r="X231" s="3">
        <v>609994.38199999998</v>
      </c>
      <c r="Y231" s="4">
        <v>0.62271875986021086</v>
      </c>
      <c r="Z231" s="3">
        <v>8188.83</v>
      </c>
      <c r="AA231" s="4">
        <v>1.673792705615385</v>
      </c>
      <c r="AB231" s="3">
        <v>341.62</v>
      </c>
      <c r="AC231" s="4">
        <v>1.6737649823037801</v>
      </c>
      <c r="AD231" s="3">
        <v>21327.719999999998</v>
      </c>
      <c r="AE231" s="4">
        <v>1.6737816670144348</v>
      </c>
      <c r="AF231" s="3">
        <v>205534.83000000002</v>
      </c>
      <c r="AG231" s="4">
        <v>0.60875159903063314</v>
      </c>
      <c r="AH231" s="3">
        <v>3302</v>
      </c>
      <c r="AI231" s="4">
        <v>1.6737967914438505</v>
      </c>
      <c r="AJ231" s="3">
        <v>1479221.4143999992</v>
      </c>
      <c r="AK231" s="4">
        <v>0.72505518927875801</v>
      </c>
    </row>
    <row r="232" spans="1:37" x14ac:dyDescent="0.3">
      <c r="A232" s="5" t="s">
        <v>248</v>
      </c>
      <c r="B232" s="3">
        <v>3120</v>
      </c>
      <c r="C232" s="4">
        <v>1.6737967914438501</v>
      </c>
      <c r="D232" s="3">
        <v>4611</v>
      </c>
      <c r="E232" s="4">
        <v>1.6737967914438501</v>
      </c>
      <c r="F232" s="3">
        <v>1143.1600000000001</v>
      </c>
      <c r="G232" s="4">
        <v>1.6737507636548028</v>
      </c>
      <c r="H232" s="3">
        <v>1492.3400000000001</v>
      </c>
      <c r="I232" s="4">
        <v>0.29870129870129891</v>
      </c>
      <c r="J232" s="3">
        <v>540.6</v>
      </c>
      <c r="K232" s="4">
        <v>1.6737967914438505</v>
      </c>
      <c r="L232" s="3">
        <v>3714.62</v>
      </c>
      <c r="M232" s="4">
        <v>1.6738032966364573</v>
      </c>
      <c r="N232" s="3">
        <v>3404.1099999999997</v>
      </c>
      <c r="O232" s="4">
        <v>1.6737851145829914</v>
      </c>
      <c r="P232" s="3">
        <v>12036.559999999998</v>
      </c>
      <c r="Q232" s="4">
        <v>1.6737886186316981</v>
      </c>
      <c r="R232" s="3">
        <v>2639.52</v>
      </c>
      <c r="S232" s="4">
        <v>1.6737915910980588</v>
      </c>
      <c r="T232" s="3">
        <v>7118.6399999999994</v>
      </c>
      <c r="U232" s="4">
        <v>0.29870129870129869</v>
      </c>
      <c r="V232" s="3">
        <v>586208.52139999997</v>
      </c>
      <c r="W232" s="4">
        <v>0.8349502719521732</v>
      </c>
      <c r="X232" s="3">
        <v>475650.57999999996</v>
      </c>
      <c r="Y232" s="4">
        <v>0.61938828527642509</v>
      </c>
      <c r="Z232" s="3">
        <v>6859.0199999999995</v>
      </c>
      <c r="AA232" s="4">
        <v>1.6737927056153847</v>
      </c>
      <c r="AB232" s="3">
        <v>143.84</v>
      </c>
      <c r="AC232" s="4">
        <v>1.6737649823037806</v>
      </c>
      <c r="AD232" s="3">
        <v>18167.46</v>
      </c>
      <c r="AE232" s="4">
        <v>1.6737838212137968</v>
      </c>
      <c r="AF232" s="3">
        <v>150019.95000000001</v>
      </c>
      <c r="AG232" s="4">
        <v>0.6087515262890425</v>
      </c>
      <c r="AH232" s="3">
        <v>1778</v>
      </c>
      <c r="AI232" s="4">
        <v>1.6737967914438503</v>
      </c>
      <c r="AJ232" s="3">
        <v>1278647.9213999987</v>
      </c>
      <c r="AK232" s="4">
        <v>0.74007206015031446</v>
      </c>
    </row>
    <row r="233" spans="1:37" x14ac:dyDescent="0.3">
      <c r="A233" s="5" t="s">
        <v>249</v>
      </c>
      <c r="B233" s="3">
        <v>1080</v>
      </c>
      <c r="C233" s="4">
        <v>1.6737967914438501</v>
      </c>
      <c r="D233" s="3">
        <v>3021</v>
      </c>
      <c r="E233" s="4">
        <v>1.6737967914438501</v>
      </c>
      <c r="F233" s="3">
        <v>4695.41</v>
      </c>
      <c r="G233" s="4">
        <v>1.6737566565460005</v>
      </c>
      <c r="H233" s="3">
        <v>1519.31</v>
      </c>
      <c r="I233" s="4">
        <v>0.29870129870129869</v>
      </c>
      <c r="J233" s="3">
        <v>723.45</v>
      </c>
      <c r="K233" s="4">
        <v>1.6737967914438507</v>
      </c>
      <c r="L233" s="3">
        <v>5780.7400000000016</v>
      </c>
      <c r="M233" s="4">
        <v>1.6738032966364582</v>
      </c>
      <c r="N233" s="3">
        <v>3208.1899999999996</v>
      </c>
      <c r="O233" s="4">
        <v>1.6737851145829916</v>
      </c>
      <c r="P233" s="3">
        <v>14555.84</v>
      </c>
      <c r="Q233" s="4">
        <v>1.673788618631699</v>
      </c>
      <c r="R233" s="3">
        <v>8193.51</v>
      </c>
      <c r="S233" s="4">
        <v>1.6737915910980583</v>
      </c>
      <c r="T233" s="3">
        <v>14023.289999999999</v>
      </c>
      <c r="U233" s="4">
        <v>0.29870129870129875</v>
      </c>
      <c r="V233" s="3">
        <v>926779.56399999978</v>
      </c>
      <c r="W233" s="4">
        <v>0.82807058443703829</v>
      </c>
      <c r="X233" s="3">
        <v>784949.23999999976</v>
      </c>
      <c r="Y233" s="4">
        <v>0.62608986715052684</v>
      </c>
      <c r="Z233" s="3">
        <v>7348.95</v>
      </c>
      <c r="AA233" s="4">
        <v>1.673792705615385</v>
      </c>
      <c r="AB233" s="3">
        <v>44.95</v>
      </c>
      <c r="AC233" s="4">
        <v>1.6737649823037806</v>
      </c>
      <c r="AD233" s="3">
        <v>20738.349999999995</v>
      </c>
      <c r="AE233" s="4">
        <v>1.6737815543413075</v>
      </c>
      <c r="AF233" s="3">
        <v>208993.98000000004</v>
      </c>
      <c r="AG233" s="4">
        <v>0.60875161207039341</v>
      </c>
      <c r="AH233" s="3">
        <v>2921</v>
      </c>
      <c r="AI233" s="4">
        <v>1.6737967914438503</v>
      </c>
      <c r="AJ233" s="3">
        <v>2008576.7739999993</v>
      </c>
      <c r="AK233" s="4">
        <v>0.73359949616206965</v>
      </c>
    </row>
    <row r="234" spans="1:37" x14ac:dyDescent="0.3">
      <c r="A234" s="5" t="s">
        <v>250</v>
      </c>
      <c r="B234" s="3">
        <v>2400</v>
      </c>
      <c r="C234" s="4">
        <v>1.6737967914438503</v>
      </c>
      <c r="D234" s="3"/>
      <c r="E234" s="4"/>
      <c r="F234" s="3">
        <v>5510.4000000000005</v>
      </c>
      <c r="G234" s="4">
        <v>1.6737573510859229</v>
      </c>
      <c r="H234" s="3">
        <v>1824.9699999999998</v>
      </c>
      <c r="I234" s="4">
        <v>0.29870129870129847</v>
      </c>
      <c r="J234" s="3">
        <v>826.8</v>
      </c>
      <c r="K234" s="4">
        <v>1.6737967914438499</v>
      </c>
      <c r="L234" s="3">
        <v>6132.42</v>
      </c>
      <c r="M234" s="4">
        <v>1.6738032966364578</v>
      </c>
      <c r="N234" s="3">
        <v>3820.44</v>
      </c>
      <c r="O234" s="4">
        <v>1.6737851145829918</v>
      </c>
      <c r="P234" s="3">
        <v>15220.649999999998</v>
      </c>
      <c r="Q234" s="4">
        <v>1.6737886186316979</v>
      </c>
      <c r="R234" s="3">
        <v>3134.4300000000003</v>
      </c>
      <c r="S234" s="4">
        <v>1.6737915910980588</v>
      </c>
      <c r="T234" s="3">
        <v>9488.15</v>
      </c>
      <c r="U234" s="4">
        <v>0.29870129870129863</v>
      </c>
      <c r="V234" s="3">
        <v>855985.91599999997</v>
      </c>
      <c r="W234" s="4">
        <v>0.83565981784880716</v>
      </c>
      <c r="X234" s="3">
        <v>749507.42889999994</v>
      </c>
      <c r="Y234" s="4">
        <v>0.62120823760034938</v>
      </c>
      <c r="Z234" s="3">
        <v>12878.16</v>
      </c>
      <c r="AA234" s="4">
        <v>1.6737927056153845</v>
      </c>
      <c r="AB234" s="3">
        <v>305.65999999999997</v>
      </c>
      <c r="AC234" s="4">
        <v>1.6737649823037801</v>
      </c>
      <c r="AD234" s="3">
        <v>15250.23</v>
      </c>
      <c r="AE234" s="4">
        <v>1.6737814714016566</v>
      </c>
      <c r="AF234" s="3">
        <v>120331.40999999999</v>
      </c>
      <c r="AG234" s="4">
        <v>0.60875159920207966</v>
      </c>
      <c r="AH234" s="3">
        <v>3111.5</v>
      </c>
      <c r="AI234" s="4">
        <v>1.6737967914438503</v>
      </c>
      <c r="AJ234" s="3">
        <v>1805728.5648999999</v>
      </c>
      <c r="AK234" s="4">
        <v>0.7399818135818893</v>
      </c>
    </row>
    <row r="235" spans="1:37" x14ac:dyDescent="0.3">
      <c r="A235" s="5" t="s">
        <v>251</v>
      </c>
      <c r="B235" s="3">
        <v>3120</v>
      </c>
      <c r="C235" s="4">
        <v>1.6737967914438501</v>
      </c>
      <c r="D235" s="3">
        <v>7473</v>
      </c>
      <c r="E235" s="4">
        <v>1.6737967914438503</v>
      </c>
      <c r="F235" s="3">
        <v>4396.8</v>
      </c>
      <c r="G235" s="4">
        <v>1.6737564672944027</v>
      </c>
      <c r="H235" s="3">
        <v>1474.36</v>
      </c>
      <c r="I235" s="4">
        <v>0.29870129870129858</v>
      </c>
      <c r="J235" s="3">
        <v>182.85</v>
      </c>
      <c r="K235" s="4">
        <v>1.6737967914438505</v>
      </c>
      <c r="L235" s="3">
        <v>4769.66</v>
      </c>
      <c r="M235" s="4">
        <v>1.6738032966364575</v>
      </c>
      <c r="N235" s="3">
        <v>783.68</v>
      </c>
      <c r="O235" s="4">
        <v>1.6737851145829921</v>
      </c>
      <c r="P235" s="3">
        <v>15010.710000000001</v>
      </c>
      <c r="Q235" s="4">
        <v>1.6737886186316988</v>
      </c>
      <c r="R235" s="3">
        <v>2199.6</v>
      </c>
      <c r="S235" s="4">
        <v>1.6737915910980585</v>
      </c>
      <c r="T235" s="3">
        <v>9134.24</v>
      </c>
      <c r="U235" s="4">
        <v>0.29870129870129863</v>
      </c>
      <c r="V235" s="3">
        <v>584180.7206</v>
      </c>
      <c r="W235" s="4">
        <v>0.8350969467676258</v>
      </c>
      <c r="X235" s="3">
        <v>910835.45500000019</v>
      </c>
      <c r="Y235" s="4">
        <v>0.61854923478501433</v>
      </c>
      <c r="Z235" s="3">
        <v>12388.23</v>
      </c>
      <c r="AA235" s="4">
        <v>1.6737927056153847</v>
      </c>
      <c r="AB235" s="3">
        <v>809.1</v>
      </c>
      <c r="AC235" s="4">
        <v>1.6737649823037806</v>
      </c>
      <c r="AD235" s="3">
        <v>16300.439999999997</v>
      </c>
      <c r="AE235" s="4">
        <v>1.6737801953493094</v>
      </c>
      <c r="AF235" s="3">
        <v>240036.84</v>
      </c>
      <c r="AG235" s="4">
        <v>0.60875159952220037</v>
      </c>
      <c r="AH235" s="3">
        <v>1968.5</v>
      </c>
      <c r="AI235" s="4">
        <v>1.6737967914438501</v>
      </c>
      <c r="AJ235" s="3">
        <v>1815064.1855999995</v>
      </c>
      <c r="AK235" s="4">
        <v>0.70521742377393726</v>
      </c>
    </row>
    <row r="236" spans="1:37" x14ac:dyDescent="0.3">
      <c r="A236" s="5" t="s">
        <v>252</v>
      </c>
      <c r="B236" s="3">
        <v>5880</v>
      </c>
      <c r="C236" s="4">
        <v>1.6737967914438503</v>
      </c>
      <c r="D236" s="3">
        <v>4770</v>
      </c>
      <c r="E236" s="4">
        <v>1.6737967914438503</v>
      </c>
      <c r="F236" s="3">
        <v>4640.3100000000004</v>
      </c>
      <c r="G236" s="4">
        <v>1.6737555637337815</v>
      </c>
      <c r="H236" s="3">
        <v>1186.68</v>
      </c>
      <c r="I236" s="4">
        <v>0.29870129870129908</v>
      </c>
      <c r="J236" s="3">
        <v>699.6</v>
      </c>
      <c r="K236" s="4">
        <v>1.6737967914438505</v>
      </c>
      <c r="L236" s="3">
        <v>4374.0200000000004</v>
      </c>
      <c r="M236" s="4">
        <v>1.6738032966364582</v>
      </c>
      <c r="N236" s="3">
        <v>1616.34</v>
      </c>
      <c r="O236" s="4">
        <v>1.6737851145829923</v>
      </c>
      <c r="P236" s="3">
        <v>18439.729999999996</v>
      </c>
      <c r="Q236" s="4">
        <v>1.6737886186316986</v>
      </c>
      <c r="R236" s="3">
        <v>4344.21</v>
      </c>
      <c r="S236" s="4">
        <v>1.673791591098059</v>
      </c>
      <c r="T236" s="3">
        <v>6326.78</v>
      </c>
      <c r="U236" s="4">
        <v>0.29870129870129858</v>
      </c>
      <c r="V236" s="3">
        <v>930770.08539999987</v>
      </c>
      <c r="W236" s="4">
        <v>0.8380886553149568</v>
      </c>
      <c r="X236" s="3">
        <v>885969.58250000002</v>
      </c>
      <c r="Y236" s="4">
        <v>0.64240570979265232</v>
      </c>
      <c r="Z236" s="3">
        <v>6579.0599999999995</v>
      </c>
      <c r="AA236" s="4">
        <v>1.6737927056153845</v>
      </c>
      <c r="AB236" s="3">
        <v>584.35</v>
      </c>
      <c r="AC236" s="4">
        <v>1.6737649823037803</v>
      </c>
      <c r="AD236" s="3">
        <v>19803.23</v>
      </c>
      <c r="AE236" s="4">
        <v>1.6737805171546964</v>
      </c>
      <c r="AF236" s="3">
        <v>269852.97000000003</v>
      </c>
      <c r="AG236" s="4">
        <v>0.60875156992841373</v>
      </c>
      <c r="AH236" s="3">
        <v>3810</v>
      </c>
      <c r="AI236" s="4">
        <v>1.6737967914438501</v>
      </c>
      <c r="AJ236" s="3">
        <v>2169646.9479000014</v>
      </c>
      <c r="AK236" s="4">
        <v>0.73906806647355694</v>
      </c>
    </row>
    <row r="237" spans="1:37" x14ac:dyDescent="0.3">
      <c r="A237" s="5" t="s">
        <v>253</v>
      </c>
      <c r="B237" s="3">
        <v>2400</v>
      </c>
      <c r="C237" s="4">
        <v>1.6737967914438503</v>
      </c>
      <c r="D237" s="3"/>
      <c r="E237" s="4"/>
      <c r="F237" s="3">
        <v>4135.4000000000005</v>
      </c>
      <c r="G237" s="4">
        <v>1.6737580673734791</v>
      </c>
      <c r="H237" s="3">
        <v>1375.47</v>
      </c>
      <c r="I237" s="4">
        <v>0.29870129870129886</v>
      </c>
      <c r="J237" s="3">
        <v>795</v>
      </c>
      <c r="K237" s="4">
        <v>1.6737967914438505</v>
      </c>
      <c r="L237" s="3">
        <v>3648.6800000000003</v>
      </c>
      <c r="M237" s="4">
        <v>1.673803296636458</v>
      </c>
      <c r="N237" s="3">
        <v>6122.5</v>
      </c>
      <c r="O237" s="4">
        <v>1.673785114582993</v>
      </c>
      <c r="P237" s="3">
        <v>18684.660000000003</v>
      </c>
      <c r="Q237" s="4">
        <v>1.6737886186316995</v>
      </c>
      <c r="R237" s="3">
        <v>3299.4</v>
      </c>
      <c r="S237" s="4">
        <v>1.6737915910980583</v>
      </c>
      <c r="T237" s="3">
        <v>16014.910000000002</v>
      </c>
      <c r="U237" s="4">
        <v>0.29870129870129886</v>
      </c>
      <c r="V237" s="3">
        <v>491839.38359999994</v>
      </c>
      <c r="W237" s="4">
        <v>0.82794881545276555</v>
      </c>
      <c r="X237" s="3">
        <v>889275.22249999992</v>
      </c>
      <c r="Y237" s="4">
        <v>0.6042905612301811</v>
      </c>
      <c r="Z237" s="3">
        <v>13018.14</v>
      </c>
      <c r="AA237" s="4">
        <v>1.6737927056153843</v>
      </c>
      <c r="AB237" s="3">
        <v>260.70999999999998</v>
      </c>
      <c r="AC237" s="4">
        <v>1.6737649823037801</v>
      </c>
      <c r="AD237" s="3">
        <v>18828.030000000006</v>
      </c>
      <c r="AE237" s="4">
        <v>1.673781800581271</v>
      </c>
      <c r="AF237" s="3">
        <v>187400.46000000002</v>
      </c>
      <c r="AG237" s="4">
        <v>0.60875161477295836</v>
      </c>
      <c r="AH237" s="3">
        <v>1143</v>
      </c>
      <c r="AI237" s="4">
        <v>1.6737967914438505</v>
      </c>
      <c r="AJ237" s="3">
        <v>1658240.9660999994</v>
      </c>
      <c r="AK237" s="4">
        <v>0.6915489941385573</v>
      </c>
    </row>
    <row r="238" spans="1:37" x14ac:dyDescent="0.3">
      <c r="A238" s="5" t="s">
        <v>254</v>
      </c>
      <c r="B238" s="3">
        <v>840</v>
      </c>
      <c r="C238" s="4">
        <v>1.6737967914438499</v>
      </c>
      <c r="D238" s="3">
        <v>8268</v>
      </c>
      <c r="E238" s="4">
        <v>1.6737967914438503</v>
      </c>
      <c r="F238" s="3">
        <v>5959.67</v>
      </c>
      <c r="G238" s="4">
        <v>1.6737568215418395</v>
      </c>
      <c r="H238" s="3">
        <v>1824.97</v>
      </c>
      <c r="I238" s="4">
        <v>0.29870129870129841</v>
      </c>
      <c r="J238" s="3"/>
      <c r="K238" s="4"/>
      <c r="L238" s="3">
        <v>5846.68</v>
      </c>
      <c r="M238" s="4">
        <v>1.673803296636458</v>
      </c>
      <c r="N238" s="3">
        <v>4261.2599999999993</v>
      </c>
      <c r="O238" s="4">
        <v>1.6737851145829916</v>
      </c>
      <c r="P238" s="3">
        <v>14345.9</v>
      </c>
      <c r="Q238" s="4">
        <v>1.6737886186316988</v>
      </c>
      <c r="R238" s="3">
        <v>4509.1799999999994</v>
      </c>
      <c r="S238" s="4">
        <v>1.6737915910980581</v>
      </c>
      <c r="T238" s="3">
        <v>12393.62</v>
      </c>
      <c r="U238" s="4">
        <v>0.29870129870129897</v>
      </c>
      <c r="V238" s="3">
        <v>859047.20079999976</v>
      </c>
      <c r="W238" s="4">
        <v>0.83143281669170399</v>
      </c>
      <c r="X238" s="3">
        <v>755614.35539999988</v>
      </c>
      <c r="Y238" s="4">
        <v>0.61429577496744447</v>
      </c>
      <c r="Z238" s="3">
        <v>3499.5</v>
      </c>
      <c r="AA238" s="4">
        <v>1.6737927056153847</v>
      </c>
      <c r="AB238" s="3">
        <v>674.25</v>
      </c>
      <c r="AC238" s="4">
        <v>1.6737649823037799</v>
      </c>
      <c r="AD238" s="3">
        <v>16553.22</v>
      </c>
      <c r="AE238" s="4">
        <v>1.6737800687229714</v>
      </c>
      <c r="AF238" s="3">
        <v>135498.48000000001</v>
      </c>
      <c r="AG238" s="4">
        <v>0.60875159094999132</v>
      </c>
      <c r="AH238" s="3">
        <v>1968.5</v>
      </c>
      <c r="AI238" s="4">
        <v>1.6737967914438503</v>
      </c>
      <c r="AJ238" s="3">
        <v>1831104.786199999</v>
      </c>
      <c r="AK238" s="4">
        <v>0.73192756275969439</v>
      </c>
    </row>
    <row r="239" spans="1:37" x14ac:dyDescent="0.3">
      <c r="A239" s="5" t="s">
        <v>255</v>
      </c>
      <c r="B239" s="3">
        <v>1560</v>
      </c>
      <c r="C239" s="4">
        <v>1.6737967914438501</v>
      </c>
      <c r="D239" s="3">
        <v>1113</v>
      </c>
      <c r="E239" s="4">
        <v>1.6737967914438503</v>
      </c>
      <c r="F239" s="3">
        <v>4296.0400000000009</v>
      </c>
      <c r="G239" s="4">
        <v>1.6737571190609977</v>
      </c>
      <c r="H239" s="3">
        <v>1438.4</v>
      </c>
      <c r="I239" s="4">
        <v>0.2987012987012988</v>
      </c>
      <c r="J239" s="3">
        <v>262.35000000000002</v>
      </c>
      <c r="K239" s="4">
        <v>1.6737967914438505</v>
      </c>
      <c r="L239" s="3">
        <v>2527.7000000000003</v>
      </c>
      <c r="M239" s="4">
        <v>1.673803296636458</v>
      </c>
      <c r="N239" s="3">
        <v>1689.81</v>
      </c>
      <c r="O239" s="4">
        <v>1.6737851145829918</v>
      </c>
      <c r="P239" s="3">
        <v>16620.249999999996</v>
      </c>
      <c r="Q239" s="4">
        <v>1.6737886186316984</v>
      </c>
      <c r="R239" s="3">
        <v>3354.3900000000003</v>
      </c>
      <c r="S239" s="4">
        <v>1.6737915910980588</v>
      </c>
      <c r="T239" s="3">
        <v>10014.039999999999</v>
      </c>
      <c r="U239" s="4">
        <v>0.29870129870129852</v>
      </c>
      <c r="V239" s="3">
        <v>640563.8801999999</v>
      </c>
      <c r="W239" s="4">
        <v>0.83341795380622896</v>
      </c>
      <c r="X239" s="3">
        <v>1209464.7903</v>
      </c>
      <c r="Y239" s="4">
        <v>0.62426468988294126</v>
      </c>
      <c r="Z239" s="3">
        <v>4899.2999999999993</v>
      </c>
      <c r="AA239" s="4">
        <v>1.6737927056153841</v>
      </c>
      <c r="AB239" s="3">
        <v>260.70999999999998</v>
      </c>
      <c r="AC239" s="4">
        <v>1.6737649823037801</v>
      </c>
      <c r="AD239" s="3">
        <v>17887.919999999998</v>
      </c>
      <c r="AE239" s="4">
        <v>1.6737814763393495</v>
      </c>
      <c r="AF239" s="3">
        <v>186413.76</v>
      </c>
      <c r="AG239" s="4">
        <v>0.60875160897374514</v>
      </c>
      <c r="AH239" s="3">
        <v>1968.5</v>
      </c>
      <c r="AI239" s="4">
        <v>1.6737967914438503</v>
      </c>
      <c r="AJ239" s="3">
        <v>2104334.840499999</v>
      </c>
      <c r="AK239" s="4">
        <v>0.69730822854289665</v>
      </c>
    </row>
    <row r="240" spans="1:37" x14ac:dyDescent="0.3">
      <c r="A240" s="5" t="s">
        <v>256</v>
      </c>
      <c r="B240" s="3">
        <v>3360</v>
      </c>
      <c r="C240" s="4">
        <v>1.6737967914438499</v>
      </c>
      <c r="D240" s="3"/>
      <c r="E240" s="4"/>
      <c r="F240" s="3">
        <v>3010.4499999999994</v>
      </c>
      <c r="G240" s="4">
        <v>1.6737535709480142</v>
      </c>
      <c r="H240" s="3">
        <v>1276.58</v>
      </c>
      <c r="I240" s="4">
        <v>0.29870129870129852</v>
      </c>
      <c r="J240" s="3">
        <v>651.90000000000009</v>
      </c>
      <c r="K240" s="4">
        <v>1.6737967914438505</v>
      </c>
      <c r="L240" s="3">
        <v>3143.1400000000003</v>
      </c>
      <c r="M240" s="4">
        <v>1.6738032966364582</v>
      </c>
      <c r="N240" s="3">
        <v>955.1099999999999</v>
      </c>
      <c r="O240" s="4">
        <v>1.6737851145829916</v>
      </c>
      <c r="P240" s="3">
        <v>13716.080000000004</v>
      </c>
      <c r="Q240" s="4">
        <v>1.6737886186316997</v>
      </c>
      <c r="R240" s="3">
        <v>2639.52</v>
      </c>
      <c r="S240" s="4">
        <v>1.6737915910980583</v>
      </c>
      <c r="T240" s="3">
        <v>9572.15</v>
      </c>
      <c r="U240" s="4">
        <v>0.29870129870129858</v>
      </c>
      <c r="V240" s="3">
        <v>630007.48679999984</v>
      </c>
      <c r="W240" s="4">
        <v>0.83625349328975884</v>
      </c>
      <c r="X240" s="3">
        <v>1069908.5570999996</v>
      </c>
      <c r="Y240" s="4">
        <v>0.63050696924096994</v>
      </c>
      <c r="Z240" s="3">
        <v>4689.33</v>
      </c>
      <c r="AA240" s="4">
        <v>1.673792705615385</v>
      </c>
      <c r="AB240" s="3">
        <v>71.92</v>
      </c>
      <c r="AC240" s="4">
        <v>1.6737649823037806</v>
      </c>
      <c r="AD240" s="3">
        <v>13240.79</v>
      </c>
      <c r="AE240" s="4">
        <v>1.6737799239258071</v>
      </c>
      <c r="AF240" s="3">
        <v>171881.58</v>
      </c>
      <c r="AG240" s="4">
        <v>0.60875160465600842</v>
      </c>
      <c r="AH240" s="3">
        <v>2095.5</v>
      </c>
      <c r="AI240" s="4">
        <v>1.6737967914438501</v>
      </c>
      <c r="AJ240" s="3">
        <v>1930220.0939</v>
      </c>
      <c r="AK240" s="4">
        <v>0.70474497928020297</v>
      </c>
    </row>
    <row r="241" spans="1:37" x14ac:dyDescent="0.3">
      <c r="A241" s="5" t="s">
        <v>257</v>
      </c>
      <c r="B241" s="3">
        <v>4320</v>
      </c>
      <c r="C241" s="4">
        <v>1.6737967914438501</v>
      </c>
      <c r="D241" s="3"/>
      <c r="E241" s="4"/>
      <c r="F241" s="3">
        <v>6198.54</v>
      </c>
      <c r="G241" s="4">
        <v>1.6737577620863127</v>
      </c>
      <c r="H241" s="3">
        <v>1672.1400000000003</v>
      </c>
      <c r="I241" s="4">
        <v>0.29870129870129891</v>
      </c>
      <c r="J241" s="3">
        <v>556.5</v>
      </c>
      <c r="K241" s="4">
        <v>1.6737967914438507</v>
      </c>
      <c r="L241" s="3">
        <v>4132.2400000000007</v>
      </c>
      <c r="M241" s="4">
        <v>1.6738032966364587</v>
      </c>
      <c r="N241" s="3">
        <v>3379.6199999999994</v>
      </c>
      <c r="O241" s="4">
        <v>1.6737851145829916</v>
      </c>
      <c r="P241" s="3">
        <v>18089.829999999998</v>
      </c>
      <c r="Q241" s="4">
        <v>1.6737886186316988</v>
      </c>
      <c r="R241" s="3">
        <v>769.86</v>
      </c>
      <c r="S241" s="4">
        <v>1.673791591098059</v>
      </c>
      <c r="T241" s="3">
        <v>19748.179999999997</v>
      </c>
      <c r="U241" s="4">
        <v>0.29870129870129836</v>
      </c>
      <c r="V241" s="3">
        <v>791726.27939999977</v>
      </c>
      <c r="W241" s="4">
        <v>0.83597564197143781</v>
      </c>
      <c r="X241" s="3">
        <v>984412.37109999964</v>
      </c>
      <c r="Y241" s="4">
        <v>0.61790916511426841</v>
      </c>
      <c r="Z241" s="3">
        <v>6509.07</v>
      </c>
      <c r="AA241" s="4">
        <v>1.6737927056153847</v>
      </c>
      <c r="AB241" s="3">
        <v>638.29</v>
      </c>
      <c r="AC241" s="4">
        <v>1.6737649823037801</v>
      </c>
      <c r="AD241" s="3">
        <v>18719.370000000003</v>
      </c>
      <c r="AE241" s="4">
        <v>1.6737807053233811</v>
      </c>
      <c r="AF241" s="3">
        <v>267311.09999999998</v>
      </c>
      <c r="AG241" s="4">
        <v>0.60875158125498763</v>
      </c>
      <c r="AH241" s="3">
        <v>5969</v>
      </c>
      <c r="AI241" s="4">
        <v>1.6737967914438503</v>
      </c>
      <c r="AJ241" s="3">
        <v>2134152.3905000011</v>
      </c>
      <c r="AK241" s="4">
        <v>0.70972599217534116</v>
      </c>
    </row>
    <row r="242" spans="1:37" x14ac:dyDescent="0.3">
      <c r="A242" s="5" t="s">
        <v>258</v>
      </c>
      <c r="B242" s="3"/>
      <c r="C242" s="4"/>
      <c r="D242" s="3">
        <v>795</v>
      </c>
      <c r="E242" s="4">
        <v>1.6737967914438505</v>
      </c>
      <c r="F242" s="3">
        <v>3447.1499999999996</v>
      </c>
      <c r="G242" s="4">
        <v>1.6737565575738207</v>
      </c>
      <c r="H242" s="3">
        <v>827.08000000000015</v>
      </c>
      <c r="I242" s="4">
        <v>0.2987012987012988</v>
      </c>
      <c r="J242" s="3">
        <v>325.95</v>
      </c>
      <c r="K242" s="4">
        <v>1.6737967914438499</v>
      </c>
      <c r="L242" s="3">
        <v>6132.4200000000019</v>
      </c>
      <c r="M242" s="4">
        <v>1.6738032966364587</v>
      </c>
      <c r="N242" s="3">
        <v>2277.5699999999997</v>
      </c>
      <c r="O242" s="4">
        <v>1.6737851145829921</v>
      </c>
      <c r="P242" s="3">
        <v>18789.629999999997</v>
      </c>
      <c r="Q242" s="4">
        <v>1.6737886186316984</v>
      </c>
      <c r="R242" s="3">
        <v>2254.59</v>
      </c>
      <c r="S242" s="4">
        <v>1.673791591098059</v>
      </c>
      <c r="T242" s="3">
        <v>21621.869999999995</v>
      </c>
      <c r="U242" s="4">
        <v>0.29870129870129852</v>
      </c>
      <c r="V242" s="3">
        <v>759497.61939999985</v>
      </c>
      <c r="W242" s="4">
        <v>0.83362389917159929</v>
      </c>
      <c r="X242" s="3">
        <v>1136150.2102000001</v>
      </c>
      <c r="Y242" s="4">
        <v>0.61519387914264612</v>
      </c>
      <c r="Z242" s="3">
        <v>14907.869999999999</v>
      </c>
      <c r="AA242" s="4">
        <v>1.6737927056153845</v>
      </c>
      <c r="AB242" s="3">
        <v>863.04</v>
      </c>
      <c r="AC242" s="4">
        <v>1.6737649823037801</v>
      </c>
      <c r="AD242" s="3">
        <v>16080.579999999998</v>
      </c>
      <c r="AE242" s="4">
        <v>1.6737791504160355</v>
      </c>
      <c r="AF242" s="3">
        <v>562073.90999999992</v>
      </c>
      <c r="AG242" s="4">
        <v>0.60875159887951347</v>
      </c>
      <c r="AH242" s="3">
        <v>7112</v>
      </c>
      <c r="AI242" s="4">
        <v>1.6737967914438496</v>
      </c>
      <c r="AJ242" s="3">
        <v>2553156.4896</v>
      </c>
      <c r="AK242" s="4">
        <v>0.6890563245171113</v>
      </c>
    </row>
    <row r="243" spans="1:37" x14ac:dyDescent="0.3">
      <c r="A243" s="5" t="s">
        <v>259</v>
      </c>
      <c r="B243" s="3">
        <v>6600</v>
      </c>
      <c r="C243" s="4">
        <v>1.6737967914438503</v>
      </c>
      <c r="D243" s="3">
        <v>4452</v>
      </c>
      <c r="E243" s="4">
        <v>1.6737967914438503</v>
      </c>
      <c r="F243" s="3">
        <v>2919.6300000000006</v>
      </c>
      <c r="G243" s="4">
        <v>1.6737539895038192</v>
      </c>
      <c r="H243" s="3">
        <v>1771.0299999999997</v>
      </c>
      <c r="I243" s="4">
        <v>0.29870129870129836</v>
      </c>
      <c r="J243" s="3">
        <v>548.55000000000007</v>
      </c>
      <c r="K243" s="4">
        <v>1.6737967914438507</v>
      </c>
      <c r="L243" s="3">
        <v>2901.36</v>
      </c>
      <c r="M243" s="4">
        <v>1.6738032966364584</v>
      </c>
      <c r="N243" s="3">
        <v>2938.7999999999997</v>
      </c>
      <c r="O243" s="4">
        <v>1.6737851145829918</v>
      </c>
      <c r="P243" s="3">
        <v>15185.66</v>
      </c>
      <c r="Q243" s="4">
        <v>1.6737886186316988</v>
      </c>
      <c r="R243" s="3">
        <v>2749.5</v>
      </c>
      <c r="S243" s="4">
        <v>1.6737915910980583</v>
      </c>
      <c r="T243" s="3">
        <v>9334.18</v>
      </c>
      <c r="U243" s="4">
        <v>0.29870129870129913</v>
      </c>
      <c r="V243" s="3">
        <v>730264.23380000005</v>
      </c>
      <c r="W243" s="4">
        <v>0.83798475151342156</v>
      </c>
      <c r="X243" s="3">
        <v>875089.09329999995</v>
      </c>
      <c r="Y243" s="4">
        <v>0.61037546634186757</v>
      </c>
      <c r="Z243" s="3">
        <v>5039.28</v>
      </c>
      <c r="AA243" s="4">
        <v>1.6737927056153847</v>
      </c>
      <c r="AB243" s="3">
        <v>323.64</v>
      </c>
      <c r="AC243" s="4">
        <v>1.6737649823037801</v>
      </c>
      <c r="AD243" s="3">
        <v>23107.65</v>
      </c>
      <c r="AE243" s="4">
        <v>1.673782374122136</v>
      </c>
      <c r="AF243" s="3">
        <v>388949.76000000001</v>
      </c>
      <c r="AG243" s="4">
        <v>0.60875161151968349</v>
      </c>
      <c r="AH243" s="3">
        <v>2730.5</v>
      </c>
      <c r="AI243" s="4">
        <v>1.6737967914438503</v>
      </c>
      <c r="AJ243" s="3">
        <v>2074904.8671000013</v>
      </c>
      <c r="AK243" s="4">
        <v>0.7048798627333831</v>
      </c>
    </row>
    <row r="244" spans="1:37" x14ac:dyDescent="0.3">
      <c r="A244" s="5" t="s">
        <v>260</v>
      </c>
      <c r="B244" s="3">
        <v>2280</v>
      </c>
      <c r="C244" s="4">
        <v>1.6737967914438501</v>
      </c>
      <c r="D244" s="3">
        <v>3657</v>
      </c>
      <c r="E244" s="4">
        <v>1.6737967914438503</v>
      </c>
      <c r="F244" s="3">
        <v>3877.6100000000006</v>
      </c>
      <c r="G244" s="4">
        <v>1.6737570416419214</v>
      </c>
      <c r="H244" s="3">
        <v>890.01</v>
      </c>
      <c r="I244" s="4">
        <v>0.2987012987012988</v>
      </c>
      <c r="J244" s="3">
        <v>787.05000000000007</v>
      </c>
      <c r="K244" s="4">
        <v>1.6737967914438505</v>
      </c>
      <c r="L244" s="3">
        <v>6396.1800000000012</v>
      </c>
      <c r="M244" s="4">
        <v>1.673803296636458</v>
      </c>
      <c r="N244" s="3">
        <v>2057.16</v>
      </c>
      <c r="O244" s="4">
        <v>1.6737851145829918</v>
      </c>
      <c r="P244" s="3">
        <v>16900.169999999998</v>
      </c>
      <c r="Q244" s="4">
        <v>1.6737886186316988</v>
      </c>
      <c r="R244" s="3">
        <v>2144.61</v>
      </c>
      <c r="S244" s="4">
        <v>1.6737915910980592</v>
      </c>
      <c r="T244" s="3">
        <v>8094.4000000000015</v>
      </c>
      <c r="U244" s="4">
        <v>0.29870129870129908</v>
      </c>
      <c r="V244" s="3">
        <v>758031.77159999998</v>
      </c>
      <c r="W244" s="4">
        <v>0.82422627524406433</v>
      </c>
      <c r="X244" s="3">
        <v>1165754.8584</v>
      </c>
      <c r="Y244" s="4">
        <v>0.625469945821434</v>
      </c>
      <c r="Z244" s="3">
        <v>3779.4599999999996</v>
      </c>
      <c r="AA244" s="4">
        <v>1.6737927056153841</v>
      </c>
      <c r="AB244" s="3">
        <v>494.44999999999993</v>
      </c>
      <c r="AC244" s="4">
        <v>1.6737649823037801</v>
      </c>
      <c r="AD244" s="3">
        <v>13603.289999999997</v>
      </c>
      <c r="AE244" s="4">
        <v>1.6737820551438338</v>
      </c>
      <c r="AF244" s="3">
        <v>290582.00999999995</v>
      </c>
      <c r="AG244" s="4">
        <v>0.60875158573709631</v>
      </c>
      <c r="AH244" s="3">
        <v>3238.5</v>
      </c>
      <c r="AI244" s="4">
        <v>1.6737967914438501</v>
      </c>
      <c r="AJ244" s="3">
        <v>2282568.5300000007</v>
      </c>
      <c r="AK244" s="4">
        <v>0.70035546018708028</v>
      </c>
    </row>
    <row r="245" spans="1:37" x14ac:dyDescent="0.3">
      <c r="A245" s="5" t="s">
        <v>261</v>
      </c>
      <c r="B245" s="3"/>
      <c r="C245" s="4"/>
      <c r="D245" s="3">
        <v>1590</v>
      </c>
      <c r="E245" s="4">
        <v>1.6737967914438505</v>
      </c>
      <c r="F245" s="3">
        <v>3617.7999999999993</v>
      </c>
      <c r="G245" s="4">
        <v>1.6737556888812022</v>
      </c>
      <c r="H245" s="3">
        <v>988.9</v>
      </c>
      <c r="I245" s="4">
        <v>0.29870129870129852</v>
      </c>
      <c r="J245" s="3">
        <v>516.75</v>
      </c>
      <c r="K245" s="4">
        <v>1.6737967914438503</v>
      </c>
      <c r="L245" s="3">
        <v>2901.36</v>
      </c>
      <c r="M245" s="4">
        <v>1.6738032966364584</v>
      </c>
      <c r="N245" s="3">
        <v>2791.8599999999997</v>
      </c>
      <c r="O245" s="4">
        <v>1.6737851145829918</v>
      </c>
      <c r="P245" s="3">
        <v>10147.100000000002</v>
      </c>
      <c r="Q245" s="4">
        <v>1.6737886186316993</v>
      </c>
      <c r="R245" s="3">
        <v>5828.94</v>
      </c>
      <c r="S245" s="4">
        <v>1.673791591098059</v>
      </c>
      <c r="T245" s="3">
        <v>13635.35</v>
      </c>
      <c r="U245" s="4">
        <v>0.29870129870129886</v>
      </c>
      <c r="V245" s="3">
        <v>802621.91139999987</v>
      </c>
      <c r="W245" s="4">
        <v>0.82747573464909663</v>
      </c>
      <c r="X245" s="3">
        <v>495381.72859999997</v>
      </c>
      <c r="Y245" s="4">
        <v>0.62949211936391836</v>
      </c>
      <c r="Z245" s="3">
        <v>9798.5999999999985</v>
      </c>
      <c r="AA245" s="4">
        <v>1.6737927056153841</v>
      </c>
      <c r="AB245" s="3">
        <v>1123.75</v>
      </c>
      <c r="AC245" s="4">
        <v>1.6737649823037808</v>
      </c>
      <c r="AD245" s="3">
        <v>16603.170000000002</v>
      </c>
      <c r="AE245" s="4">
        <v>1.6737814107923135</v>
      </c>
      <c r="AF245" s="3">
        <v>413726.19000000006</v>
      </c>
      <c r="AG245" s="4">
        <v>0.60875158375446192</v>
      </c>
      <c r="AH245" s="3">
        <v>1397</v>
      </c>
      <c r="AI245" s="4">
        <v>1.6737967914438505</v>
      </c>
      <c r="AJ245" s="3">
        <v>1782670.4099999995</v>
      </c>
      <c r="AK245" s="4">
        <v>0.72621925677605503</v>
      </c>
    </row>
    <row r="246" spans="1:37" x14ac:dyDescent="0.3">
      <c r="A246" s="5" t="s">
        <v>262</v>
      </c>
      <c r="B246" s="3">
        <v>1320</v>
      </c>
      <c r="C246" s="4">
        <v>1.6737967914438501</v>
      </c>
      <c r="D246" s="3">
        <v>954</v>
      </c>
      <c r="E246" s="4">
        <v>1.6737967914438501</v>
      </c>
      <c r="F246" s="3">
        <v>3652.8500000000004</v>
      </c>
      <c r="G246" s="4">
        <v>1.6737564746833611</v>
      </c>
      <c r="H246" s="3">
        <v>584.35</v>
      </c>
      <c r="I246" s="4">
        <v>0.29870129870129875</v>
      </c>
      <c r="J246" s="3">
        <v>333.9</v>
      </c>
      <c r="K246" s="4">
        <v>1.6737967914438499</v>
      </c>
      <c r="L246" s="3">
        <v>2879.38</v>
      </c>
      <c r="M246" s="4">
        <v>1.673803296636458</v>
      </c>
      <c r="N246" s="3">
        <v>1910.2199999999998</v>
      </c>
      <c r="O246" s="4">
        <v>1.6737851145829918</v>
      </c>
      <c r="P246" s="3">
        <v>17494.999999999996</v>
      </c>
      <c r="Q246" s="4">
        <v>1.6737886186316984</v>
      </c>
      <c r="R246" s="3">
        <v>3079.44</v>
      </c>
      <c r="S246" s="4">
        <v>1.673791591098059</v>
      </c>
      <c r="T246" s="3">
        <v>11589.8</v>
      </c>
      <c r="U246" s="4">
        <v>0.2987012987012988</v>
      </c>
      <c r="V246" s="3">
        <v>442723.3922</v>
      </c>
      <c r="W246" s="4">
        <v>0.81131914000771066</v>
      </c>
      <c r="X246" s="3">
        <v>732569.29749999987</v>
      </c>
      <c r="Y246" s="4">
        <v>0.62206489183182245</v>
      </c>
      <c r="Z246" s="3">
        <v>5529.21</v>
      </c>
      <c r="AA246" s="4">
        <v>1.6737927056153847</v>
      </c>
      <c r="AB246" s="3">
        <v>1213.6500000000001</v>
      </c>
      <c r="AC246" s="4">
        <v>1.6737649823037803</v>
      </c>
      <c r="AD246" s="3">
        <v>13991.1</v>
      </c>
      <c r="AE246" s="4">
        <v>1.6737806445349568</v>
      </c>
      <c r="AF246" s="3">
        <v>272712.12</v>
      </c>
      <c r="AG246" s="4">
        <v>0.60875160393060723</v>
      </c>
      <c r="AH246" s="3">
        <v>698.5</v>
      </c>
      <c r="AI246" s="4">
        <v>1.6737967914438505</v>
      </c>
      <c r="AJ246" s="3">
        <v>1513236.2096999993</v>
      </c>
      <c r="AK246" s="4">
        <v>0.69117584098472284</v>
      </c>
    </row>
    <row r="247" spans="1:37" x14ac:dyDescent="0.3">
      <c r="A247" s="5" t="s">
        <v>263</v>
      </c>
      <c r="B247" s="3">
        <v>9720</v>
      </c>
      <c r="C247" s="4">
        <v>1.6737967914438501</v>
      </c>
      <c r="D247" s="3">
        <v>5247</v>
      </c>
      <c r="E247" s="4">
        <v>1.6737967914438505</v>
      </c>
      <c r="F247" s="3">
        <v>2727.27</v>
      </c>
      <c r="G247" s="4">
        <v>1.6737576811453259</v>
      </c>
      <c r="H247" s="3">
        <v>872.03000000000009</v>
      </c>
      <c r="I247" s="4">
        <v>0.29870129870129897</v>
      </c>
      <c r="J247" s="3">
        <v>524.70000000000005</v>
      </c>
      <c r="K247" s="4">
        <v>1.6737967914438505</v>
      </c>
      <c r="L247" s="3">
        <v>2044.1399999999999</v>
      </c>
      <c r="M247" s="4">
        <v>1.6738032966364575</v>
      </c>
      <c r="N247" s="3">
        <v>4530.6499999999996</v>
      </c>
      <c r="O247" s="4">
        <v>1.6737851145829921</v>
      </c>
      <c r="P247" s="3">
        <v>10077.119999999999</v>
      </c>
      <c r="Q247" s="4">
        <v>1.673788618631699</v>
      </c>
      <c r="R247" s="3">
        <v>1649.7</v>
      </c>
      <c r="S247" s="4">
        <v>1.673791591098059</v>
      </c>
      <c r="T247" s="3">
        <v>9960.07</v>
      </c>
      <c r="U247" s="4">
        <v>0.29870129870129858</v>
      </c>
      <c r="V247" s="3">
        <v>718988.27139999985</v>
      </c>
      <c r="W247" s="4">
        <v>0.83097237834303461</v>
      </c>
      <c r="X247" s="3">
        <v>867075.33499999985</v>
      </c>
      <c r="Y247" s="4">
        <v>0.6255165424928788</v>
      </c>
      <c r="Z247" s="3">
        <v>11408.37</v>
      </c>
      <c r="AA247" s="4">
        <v>1.6737927056153852</v>
      </c>
      <c r="AB247" s="3">
        <v>44.95</v>
      </c>
      <c r="AC247" s="4">
        <v>1.6737649823037806</v>
      </c>
      <c r="AD247" s="3">
        <v>12466.28</v>
      </c>
      <c r="AE247" s="4">
        <v>1.6737795412115299</v>
      </c>
      <c r="AF247" s="3">
        <v>227079.84</v>
      </c>
      <c r="AG247" s="4">
        <v>0.60875160811336393</v>
      </c>
      <c r="AH247" s="3">
        <v>762</v>
      </c>
      <c r="AI247" s="4">
        <v>1.6737967914438503</v>
      </c>
      <c r="AJ247" s="3">
        <v>1885177.7263999991</v>
      </c>
      <c r="AK247" s="4">
        <v>0.71616998033347656</v>
      </c>
    </row>
    <row r="248" spans="1:37" x14ac:dyDescent="0.3">
      <c r="A248" s="5" t="s">
        <v>264</v>
      </c>
      <c r="B248" s="3"/>
      <c r="C248" s="4"/>
      <c r="D248" s="3"/>
      <c r="E248" s="4"/>
      <c r="F248" s="3">
        <v>2447.4900000000002</v>
      </c>
      <c r="G248" s="4">
        <v>1.6737557808256351</v>
      </c>
      <c r="H248" s="3">
        <v>1087.79</v>
      </c>
      <c r="I248" s="4">
        <v>0.29870129870129886</v>
      </c>
      <c r="J248" s="3">
        <v>636</v>
      </c>
      <c r="K248" s="4">
        <v>1.6737967914438499</v>
      </c>
      <c r="L248" s="3">
        <v>3297</v>
      </c>
      <c r="M248" s="4">
        <v>1.673803296636458</v>
      </c>
      <c r="N248" s="3">
        <v>1910.2199999999998</v>
      </c>
      <c r="O248" s="4">
        <v>1.6737851145829916</v>
      </c>
      <c r="P248" s="3">
        <v>7977.72</v>
      </c>
      <c r="Q248" s="4">
        <v>1.6737886186316995</v>
      </c>
      <c r="R248" s="3">
        <v>3629.3399999999997</v>
      </c>
      <c r="S248" s="4">
        <v>1.6737915910980588</v>
      </c>
      <c r="T248" s="3">
        <v>2949.4100000000003</v>
      </c>
      <c r="U248" s="4">
        <v>0.29870129870129902</v>
      </c>
      <c r="V248" s="3">
        <v>427826.66999999993</v>
      </c>
      <c r="W248" s="4">
        <v>0.81791429959207229</v>
      </c>
      <c r="X248" s="3">
        <v>856744.90069999988</v>
      </c>
      <c r="Y248" s="4">
        <v>0.63193662510237669</v>
      </c>
      <c r="Z248" s="3">
        <v>4899.3</v>
      </c>
      <c r="AA248" s="4">
        <v>1.6737927056153852</v>
      </c>
      <c r="AB248" s="3">
        <v>233.74</v>
      </c>
      <c r="AC248" s="4">
        <v>1.6737649823037803</v>
      </c>
      <c r="AD248" s="3">
        <v>16071.33</v>
      </c>
      <c r="AE248" s="4">
        <v>1.6737792292297107</v>
      </c>
      <c r="AF248" s="3">
        <v>134968.47</v>
      </c>
      <c r="AG248" s="4">
        <v>0.60875155222237121</v>
      </c>
      <c r="AH248" s="3">
        <v>1651</v>
      </c>
      <c r="AI248" s="4">
        <v>1.6737967914438505</v>
      </c>
      <c r="AJ248" s="3">
        <v>1466330.3807000006</v>
      </c>
      <c r="AK248" s="4">
        <v>0.69847700995414053</v>
      </c>
    </row>
    <row r="249" spans="1:37" x14ac:dyDescent="0.3">
      <c r="A249" s="5" t="s">
        <v>265</v>
      </c>
      <c r="B249" s="3">
        <v>10560</v>
      </c>
      <c r="C249" s="4">
        <v>1.6737967914438499</v>
      </c>
      <c r="D249" s="3"/>
      <c r="E249" s="4"/>
      <c r="F249" s="3">
        <v>5560.2100000000009</v>
      </c>
      <c r="G249" s="4">
        <v>1.6737567272376321</v>
      </c>
      <c r="H249" s="3">
        <v>1006.88</v>
      </c>
      <c r="I249" s="4">
        <v>0.29870129870129891</v>
      </c>
      <c r="J249" s="3">
        <v>1065.3</v>
      </c>
      <c r="K249" s="4">
        <v>1.6737967914438501</v>
      </c>
      <c r="L249" s="3">
        <v>4857.5800000000008</v>
      </c>
      <c r="M249" s="4">
        <v>1.6738032966364587</v>
      </c>
      <c r="N249" s="3">
        <v>1371.4399999999998</v>
      </c>
      <c r="O249" s="4">
        <v>1.6737851145829918</v>
      </c>
      <c r="P249" s="3">
        <v>8747.4999999999982</v>
      </c>
      <c r="Q249" s="4">
        <v>1.6737886186316984</v>
      </c>
      <c r="R249" s="3">
        <v>3134.4300000000003</v>
      </c>
      <c r="S249" s="4">
        <v>1.6737915910980594</v>
      </c>
      <c r="T249" s="3">
        <v>12075.670000000002</v>
      </c>
      <c r="U249" s="4">
        <v>0.29870129870129858</v>
      </c>
      <c r="V249" s="3">
        <v>727671.86199999985</v>
      </c>
      <c r="W249" s="4">
        <v>0.83751795835439624</v>
      </c>
      <c r="X249" s="3">
        <v>1116058.7705999999</v>
      </c>
      <c r="Y249" s="4">
        <v>0.62539212772092401</v>
      </c>
      <c r="Z249" s="3">
        <v>7138.98</v>
      </c>
      <c r="AA249" s="4">
        <v>1.6737927056153845</v>
      </c>
      <c r="AB249" s="3">
        <v>467.48</v>
      </c>
      <c r="AC249" s="4">
        <v>1.6737649823037803</v>
      </c>
      <c r="AD249" s="3">
        <v>16750.749999999993</v>
      </c>
      <c r="AE249" s="4">
        <v>1.6737803171363712</v>
      </c>
      <c r="AF249" s="3">
        <v>185153.28000000003</v>
      </c>
      <c r="AG249" s="4">
        <v>0.60875161082036044</v>
      </c>
      <c r="AH249" s="3">
        <v>2667</v>
      </c>
      <c r="AI249" s="4">
        <v>1.6737967914438507</v>
      </c>
      <c r="AJ249" s="3">
        <v>2104287.1326000001</v>
      </c>
      <c r="AK249" s="4">
        <v>0.70924533969631731</v>
      </c>
    </row>
    <row r="250" spans="1:37" x14ac:dyDescent="0.3">
      <c r="A250" s="5" t="s">
        <v>266</v>
      </c>
      <c r="B250" s="3">
        <v>360</v>
      </c>
      <c r="C250" s="4">
        <v>1.6737967914438501</v>
      </c>
      <c r="D250" s="3">
        <v>4134</v>
      </c>
      <c r="E250" s="4">
        <v>1.6737967914438503</v>
      </c>
      <c r="F250" s="3">
        <v>1531.5300000000004</v>
      </c>
      <c r="G250" s="4">
        <v>1.6737506723526341</v>
      </c>
      <c r="H250" s="3">
        <v>305.65999999999997</v>
      </c>
      <c r="I250" s="4">
        <v>0.29870129870129852</v>
      </c>
      <c r="J250" s="3">
        <v>572.4</v>
      </c>
      <c r="K250" s="4">
        <v>1.6737967914438505</v>
      </c>
      <c r="L250" s="3">
        <v>6506.08</v>
      </c>
      <c r="M250" s="4">
        <v>1.6738032966364575</v>
      </c>
      <c r="N250" s="3">
        <v>2228.5899999999997</v>
      </c>
      <c r="O250" s="4">
        <v>1.6737851145829916</v>
      </c>
      <c r="P250" s="3">
        <v>14625.82</v>
      </c>
      <c r="Q250" s="4">
        <v>1.673788618631699</v>
      </c>
      <c r="R250" s="3">
        <v>3959.2799999999997</v>
      </c>
      <c r="S250" s="4">
        <v>1.673791591098059</v>
      </c>
      <c r="T250" s="3">
        <v>11149.859999999999</v>
      </c>
      <c r="U250" s="4">
        <v>0.29870129870129825</v>
      </c>
      <c r="V250" s="3">
        <v>872148.94479999994</v>
      </c>
      <c r="W250" s="4">
        <v>0.82257080149818496</v>
      </c>
      <c r="X250" s="3">
        <v>466421.58289999998</v>
      </c>
      <c r="Y250" s="4">
        <v>0.62422368220878099</v>
      </c>
      <c r="Z250" s="3">
        <v>6369.0899999999983</v>
      </c>
      <c r="AA250" s="4">
        <v>1.6737927056153838</v>
      </c>
      <c r="AB250" s="3">
        <v>323.64</v>
      </c>
      <c r="AC250" s="4">
        <v>1.6737649823037803</v>
      </c>
      <c r="AD250" s="3">
        <v>17553.220000000005</v>
      </c>
      <c r="AE250" s="4">
        <v>1.6737834650964676</v>
      </c>
      <c r="AF250" s="3">
        <v>147373.20000000001</v>
      </c>
      <c r="AG250" s="4">
        <v>0.60875159505370635</v>
      </c>
      <c r="AH250" s="3">
        <v>2222.5</v>
      </c>
      <c r="AI250" s="4">
        <v>1.6737967914438505</v>
      </c>
      <c r="AJ250" s="3">
        <v>1557785.3976999994</v>
      </c>
      <c r="AK250" s="4">
        <v>0.75287108521539459</v>
      </c>
    </row>
    <row r="251" spans="1:37" x14ac:dyDescent="0.3">
      <c r="A251" s="5" t="s">
        <v>267</v>
      </c>
      <c r="B251" s="3">
        <v>3840</v>
      </c>
      <c r="C251" s="4">
        <v>1.6737967914438503</v>
      </c>
      <c r="D251" s="3">
        <v>4929</v>
      </c>
      <c r="E251" s="4">
        <v>1.6737967914438503</v>
      </c>
      <c r="F251" s="3">
        <v>2050.1</v>
      </c>
      <c r="G251" s="4">
        <v>1.67375634008</v>
      </c>
      <c r="H251" s="3">
        <v>1438.4</v>
      </c>
      <c r="I251" s="4">
        <v>0.2987012987012988</v>
      </c>
      <c r="J251" s="3">
        <v>516.75</v>
      </c>
      <c r="K251" s="4">
        <v>1.6737967914438503</v>
      </c>
      <c r="L251" s="3">
        <v>3802.54</v>
      </c>
      <c r="M251" s="4">
        <v>1.6738032966364575</v>
      </c>
      <c r="N251" s="3">
        <v>2620.4299999999998</v>
      </c>
      <c r="O251" s="4">
        <v>1.6737851145829918</v>
      </c>
      <c r="P251" s="3">
        <v>14310.91</v>
      </c>
      <c r="Q251" s="4">
        <v>1.6737886186316993</v>
      </c>
      <c r="R251" s="3">
        <v>1099.8</v>
      </c>
      <c r="S251" s="4">
        <v>1.6737915910980583</v>
      </c>
      <c r="T251" s="3">
        <v>12447.57</v>
      </c>
      <c r="U251" s="4">
        <v>0.29870129870129897</v>
      </c>
      <c r="V251" s="3">
        <v>403902.54119999992</v>
      </c>
      <c r="W251" s="4">
        <v>0.83506635587044364</v>
      </c>
      <c r="X251" s="3">
        <v>1022407.6575000002</v>
      </c>
      <c r="Y251" s="4">
        <v>0.62060235351574167</v>
      </c>
      <c r="Z251" s="3">
        <v>5459.22</v>
      </c>
      <c r="AA251" s="4">
        <v>1.673792705615385</v>
      </c>
      <c r="AB251" s="3">
        <v>458.49</v>
      </c>
      <c r="AC251" s="4">
        <v>1.6737649823037803</v>
      </c>
      <c r="AD251" s="3">
        <v>17102.549999999996</v>
      </c>
      <c r="AE251" s="4">
        <v>1.673781659245007</v>
      </c>
      <c r="AF251" s="3">
        <v>448154.46</v>
      </c>
      <c r="AG251" s="4">
        <v>0.60875160260703332</v>
      </c>
      <c r="AH251" s="3">
        <v>1714.5</v>
      </c>
      <c r="AI251" s="4">
        <v>1.6737967914438505</v>
      </c>
      <c r="AJ251" s="3">
        <v>1946254.9186999993</v>
      </c>
      <c r="AK251" s="4">
        <v>0.67505517016833372</v>
      </c>
    </row>
    <row r="252" spans="1:37" x14ac:dyDescent="0.3">
      <c r="A252" s="5" t="s">
        <v>268</v>
      </c>
      <c r="B252" s="3">
        <v>1080</v>
      </c>
      <c r="C252" s="4">
        <v>1.6737967914438501</v>
      </c>
      <c r="D252" s="3">
        <v>6678</v>
      </c>
      <c r="E252" s="4">
        <v>1.6737967914438501</v>
      </c>
      <c r="F252" s="3">
        <v>4523.59</v>
      </c>
      <c r="G252" s="4">
        <v>1.6737562699918185</v>
      </c>
      <c r="H252" s="3">
        <v>332.63</v>
      </c>
      <c r="I252" s="4">
        <v>0.29870129870129852</v>
      </c>
      <c r="J252" s="3">
        <v>222.6</v>
      </c>
      <c r="K252" s="4">
        <v>1.6737967914438503</v>
      </c>
      <c r="L252" s="3">
        <v>1648.5000000000002</v>
      </c>
      <c r="M252" s="4">
        <v>1.6738032966364591</v>
      </c>
      <c r="N252" s="3">
        <v>3232.68</v>
      </c>
      <c r="O252" s="4">
        <v>1.6737851145829918</v>
      </c>
      <c r="P252" s="3">
        <v>13191.229999999998</v>
      </c>
      <c r="Q252" s="4">
        <v>1.6737886186316986</v>
      </c>
      <c r="R252" s="3">
        <v>1209.78</v>
      </c>
      <c r="S252" s="4">
        <v>1.6737915910980585</v>
      </c>
      <c r="T252" s="3">
        <v>16970.689999999999</v>
      </c>
      <c r="U252" s="4">
        <v>0.29870129870129875</v>
      </c>
      <c r="V252" s="3">
        <v>582760.77079999994</v>
      </c>
      <c r="W252" s="4">
        <v>0.82858345550408818</v>
      </c>
      <c r="X252" s="3">
        <v>817449.0135</v>
      </c>
      <c r="Y252" s="4">
        <v>0.60735892377894873</v>
      </c>
      <c r="Z252" s="3">
        <v>5599.2</v>
      </c>
      <c r="AA252" s="4">
        <v>1.6737927056153845</v>
      </c>
      <c r="AB252" s="3">
        <v>323.64</v>
      </c>
      <c r="AC252" s="4">
        <v>1.6737649823037801</v>
      </c>
      <c r="AD252" s="3">
        <v>19018.269999999993</v>
      </c>
      <c r="AE252" s="4">
        <v>1.6737835143102533</v>
      </c>
      <c r="AF252" s="3">
        <v>197460.15</v>
      </c>
      <c r="AG252" s="4">
        <v>0.60875155422708971</v>
      </c>
      <c r="AH252" s="3">
        <v>1079.5</v>
      </c>
      <c r="AI252" s="4">
        <v>1.6737967914438503</v>
      </c>
      <c r="AJ252" s="3">
        <v>1672780.2442999992</v>
      </c>
      <c r="AK252" s="4">
        <v>0.69834637085604689</v>
      </c>
    </row>
    <row r="253" spans="1:37" x14ac:dyDescent="0.3">
      <c r="A253" s="5" t="s">
        <v>269</v>
      </c>
      <c r="B253" s="3"/>
      <c r="C253" s="4"/>
      <c r="D253" s="3">
        <v>9222</v>
      </c>
      <c r="E253" s="4">
        <v>1.6737967914438503</v>
      </c>
      <c r="F253" s="3">
        <v>2928.0099999999998</v>
      </c>
      <c r="G253" s="4">
        <v>1.6737578232032988</v>
      </c>
      <c r="H253" s="3">
        <v>674.25</v>
      </c>
      <c r="I253" s="4">
        <v>0.29870129870129869</v>
      </c>
      <c r="J253" s="3">
        <v>1025.55</v>
      </c>
      <c r="K253" s="4">
        <v>1.6737967914438501</v>
      </c>
      <c r="L253" s="3">
        <v>3340.9600000000005</v>
      </c>
      <c r="M253" s="4">
        <v>1.6738032966364578</v>
      </c>
      <c r="N253" s="3">
        <v>3795.95</v>
      </c>
      <c r="O253" s="4">
        <v>1.6737851145829918</v>
      </c>
      <c r="P253" s="3">
        <v>13926.02</v>
      </c>
      <c r="Q253" s="4">
        <v>1.6737886186316986</v>
      </c>
      <c r="R253" s="3">
        <v>2034.63</v>
      </c>
      <c r="S253" s="4">
        <v>1.6737915910980588</v>
      </c>
      <c r="T253" s="3">
        <v>6806.6799999999994</v>
      </c>
      <c r="U253" s="4">
        <v>0.29870129870129852</v>
      </c>
      <c r="V253" s="3">
        <v>822342.28639999975</v>
      </c>
      <c r="W253" s="4">
        <v>0.83403179874851063</v>
      </c>
      <c r="X253" s="3">
        <v>983429.35750000004</v>
      </c>
      <c r="Y253" s="4">
        <v>0.62015486085634353</v>
      </c>
      <c r="Z253" s="3">
        <v>769.88999999999987</v>
      </c>
      <c r="AA253" s="4">
        <v>1.6737927056153845</v>
      </c>
      <c r="AB253" s="3">
        <v>251.72</v>
      </c>
      <c r="AC253" s="4">
        <v>1.6737649823037803</v>
      </c>
      <c r="AD253" s="3">
        <v>17873.250000000011</v>
      </c>
      <c r="AE253" s="4">
        <v>1.6737803917984186</v>
      </c>
      <c r="AF253" s="3">
        <v>198293.18999999997</v>
      </c>
      <c r="AG253" s="4">
        <v>0.60875158661576734</v>
      </c>
      <c r="AH253" s="3">
        <v>1841.5</v>
      </c>
      <c r="AI253" s="4">
        <v>1.6737967914438505</v>
      </c>
      <c r="AJ253" s="3">
        <v>2068555.2438999997</v>
      </c>
      <c r="AK253" s="4">
        <v>0.71562161797733737</v>
      </c>
    </row>
    <row r="254" spans="1:37" x14ac:dyDescent="0.3">
      <c r="A254" s="5" t="s">
        <v>270</v>
      </c>
      <c r="B254" s="3">
        <v>4800</v>
      </c>
      <c r="C254" s="4">
        <v>1.6737967914438503</v>
      </c>
      <c r="D254" s="3">
        <v>2862</v>
      </c>
      <c r="E254" s="4">
        <v>1.6737967914438505</v>
      </c>
      <c r="F254" s="3">
        <v>6756.7400000000007</v>
      </c>
      <c r="G254" s="4">
        <v>1.6737576006373902</v>
      </c>
      <c r="H254" s="3">
        <v>2220.5300000000002</v>
      </c>
      <c r="I254" s="4">
        <v>0.29870129870129869</v>
      </c>
      <c r="J254" s="3">
        <v>405.45</v>
      </c>
      <c r="K254" s="4">
        <v>1.6737967914438499</v>
      </c>
      <c r="L254" s="3">
        <v>4483.92</v>
      </c>
      <c r="M254" s="4">
        <v>1.6738032966364578</v>
      </c>
      <c r="N254" s="3">
        <v>734.7</v>
      </c>
      <c r="O254" s="4">
        <v>1.6737851145829923</v>
      </c>
      <c r="P254" s="3">
        <v>13786.060000000001</v>
      </c>
      <c r="Q254" s="4">
        <v>1.6737886186316995</v>
      </c>
      <c r="R254" s="3">
        <v>2859.48</v>
      </c>
      <c r="S254" s="4">
        <v>1.6737915910980585</v>
      </c>
      <c r="T254" s="3">
        <v>10595.929999999998</v>
      </c>
      <c r="U254" s="4">
        <v>0.29870129870129836</v>
      </c>
      <c r="V254" s="3">
        <v>669894.20979999995</v>
      </c>
      <c r="W254" s="4">
        <v>0.83357132436296766</v>
      </c>
      <c r="X254" s="3">
        <v>1093185.4453</v>
      </c>
      <c r="Y254" s="4">
        <v>0.62380999523223335</v>
      </c>
      <c r="Z254" s="3">
        <v>5319.24</v>
      </c>
      <c r="AA254" s="4">
        <v>1.6737927056153847</v>
      </c>
      <c r="AB254" s="3">
        <v>278.69</v>
      </c>
      <c r="AC254" s="4">
        <v>1.6737649823037806</v>
      </c>
      <c r="AD254" s="3">
        <v>19109.339999999993</v>
      </c>
      <c r="AE254" s="4">
        <v>1.6737800908243521</v>
      </c>
      <c r="AF254" s="3">
        <v>302473.59000000003</v>
      </c>
      <c r="AG254" s="4">
        <v>0.60875160399425643</v>
      </c>
      <c r="AH254" s="3">
        <v>7683.5</v>
      </c>
      <c r="AI254" s="4">
        <v>1.6737967914438503</v>
      </c>
      <c r="AJ254" s="3">
        <v>2147448.8250999996</v>
      </c>
      <c r="AK254" s="4">
        <v>0.70122731603768151</v>
      </c>
    </row>
    <row r="255" spans="1:37" x14ac:dyDescent="0.3">
      <c r="A255" s="5" t="s">
        <v>271</v>
      </c>
      <c r="B255" s="3">
        <v>5880</v>
      </c>
      <c r="C255" s="4">
        <v>1.6737967914438503</v>
      </c>
      <c r="D255" s="3"/>
      <c r="E255" s="4"/>
      <c r="F255" s="3">
        <v>1957.1900000000003</v>
      </c>
      <c r="G255" s="4">
        <v>1.6737557347995626</v>
      </c>
      <c r="H255" s="3">
        <v>952.93999999999994</v>
      </c>
      <c r="I255" s="4">
        <v>0.29870129870129869</v>
      </c>
      <c r="J255" s="3">
        <v>302.10000000000002</v>
      </c>
      <c r="K255" s="4">
        <v>1.6737967914438505</v>
      </c>
      <c r="L255" s="3">
        <v>3604.7200000000003</v>
      </c>
      <c r="M255" s="4">
        <v>1.6738032966364575</v>
      </c>
      <c r="N255" s="3">
        <v>2693.9</v>
      </c>
      <c r="O255" s="4">
        <v>1.6737851145829925</v>
      </c>
      <c r="P255" s="3">
        <v>12736.36</v>
      </c>
      <c r="Q255" s="4">
        <v>1.6737886186316995</v>
      </c>
      <c r="R255" s="3">
        <v>3519.36</v>
      </c>
      <c r="S255" s="4">
        <v>1.6737915910980588</v>
      </c>
      <c r="T255" s="3">
        <v>8586.34</v>
      </c>
      <c r="U255" s="4">
        <v>0.2987012987012988</v>
      </c>
      <c r="V255" s="3">
        <v>613509.49179999984</v>
      </c>
      <c r="W255" s="4">
        <v>0.83474569986798686</v>
      </c>
      <c r="X255" s="3">
        <v>642922.70920000004</v>
      </c>
      <c r="Y255" s="4">
        <v>0.60362370197934323</v>
      </c>
      <c r="Z255" s="3">
        <v>3569.49</v>
      </c>
      <c r="AA255" s="4">
        <v>1.6737927056153838</v>
      </c>
      <c r="AB255" s="3"/>
      <c r="AC255" s="4"/>
      <c r="AD255" s="3">
        <v>15229.12</v>
      </c>
      <c r="AE255" s="4">
        <v>1.6737825580367236</v>
      </c>
      <c r="AF255" s="3">
        <v>188934.72</v>
      </c>
      <c r="AG255" s="4">
        <v>0.60875160535443384</v>
      </c>
      <c r="AH255" s="3">
        <v>6223</v>
      </c>
      <c r="AI255" s="4">
        <v>1.6737967914438503</v>
      </c>
      <c r="AJ255" s="3">
        <v>1510621.4409999996</v>
      </c>
      <c r="AK255" s="4">
        <v>0.71480838377721234</v>
      </c>
    </row>
    <row r="256" spans="1:37" x14ac:dyDescent="0.3">
      <c r="A256" s="5" t="s">
        <v>272</v>
      </c>
      <c r="B256" s="3">
        <v>3600</v>
      </c>
      <c r="C256" s="4">
        <v>1.6737967914438501</v>
      </c>
      <c r="D256" s="3">
        <v>159</v>
      </c>
      <c r="E256" s="4">
        <v>1.6737967914438501</v>
      </c>
      <c r="F256" s="3">
        <v>5704.1799999999994</v>
      </c>
      <c r="G256" s="4">
        <v>1.6737575880242685</v>
      </c>
      <c r="H256" s="3">
        <v>557.38</v>
      </c>
      <c r="I256" s="4">
        <v>0.29870129870129875</v>
      </c>
      <c r="J256" s="3">
        <v>564.45000000000005</v>
      </c>
      <c r="K256" s="4">
        <v>1.6737967914438503</v>
      </c>
      <c r="L256" s="3">
        <v>4044.3200000000006</v>
      </c>
      <c r="M256" s="4">
        <v>1.6738032966364578</v>
      </c>
      <c r="N256" s="3">
        <v>1763.2800000000002</v>
      </c>
      <c r="O256" s="4">
        <v>1.673785114582993</v>
      </c>
      <c r="P256" s="3">
        <v>13016.280000000004</v>
      </c>
      <c r="Q256" s="4">
        <v>1.6737886186317006</v>
      </c>
      <c r="R256" s="3">
        <v>5718.96</v>
      </c>
      <c r="S256" s="4">
        <v>1.6737915910980585</v>
      </c>
      <c r="T256" s="3">
        <v>16350.81</v>
      </c>
      <c r="U256" s="4">
        <v>0.29870129870129863</v>
      </c>
      <c r="V256" s="3">
        <v>520434.30999999994</v>
      </c>
      <c r="W256" s="4">
        <v>0.82913199034082308</v>
      </c>
      <c r="X256" s="3">
        <v>963268.63669999992</v>
      </c>
      <c r="Y256" s="4">
        <v>0.61467984689168564</v>
      </c>
      <c r="Z256" s="3">
        <v>3569.49</v>
      </c>
      <c r="AA256" s="4">
        <v>1.6737927056153845</v>
      </c>
      <c r="AB256" s="3">
        <v>431.52</v>
      </c>
      <c r="AC256" s="4">
        <v>1.6737649823037801</v>
      </c>
      <c r="AD256" s="3">
        <v>16468.599999999999</v>
      </c>
      <c r="AE256" s="4">
        <v>1.6737775170844076</v>
      </c>
      <c r="AF256" s="3">
        <v>223893.81</v>
      </c>
      <c r="AG256" s="4">
        <v>0.60875157865088969</v>
      </c>
      <c r="AH256" s="3">
        <v>5588</v>
      </c>
      <c r="AI256" s="4">
        <v>1.6737967914438505</v>
      </c>
      <c r="AJ256" s="3">
        <v>1785133.0266999982</v>
      </c>
      <c r="AK256" s="4">
        <v>0.69052864087042665</v>
      </c>
    </row>
    <row r="257" spans="1:37" x14ac:dyDescent="0.3">
      <c r="A257" s="5" t="s">
        <v>273</v>
      </c>
      <c r="B257" s="3">
        <v>2400</v>
      </c>
      <c r="C257" s="4">
        <v>1.6737967914438503</v>
      </c>
      <c r="D257" s="3"/>
      <c r="E257" s="4"/>
      <c r="F257" s="3">
        <v>3518.2</v>
      </c>
      <c r="G257" s="4">
        <v>1.6737577764841247</v>
      </c>
      <c r="H257" s="3">
        <v>872.03000000000009</v>
      </c>
      <c r="I257" s="4">
        <v>0.29870129870129897</v>
      </c>
      <c r="J257" s="3">
        <v>628.05000000000007</v>
      </c>
      <c r="K257" s="4">
        <v>1.6737967914438501</v>
      </c>
      <c r="L257" s="3">
        <v>1934.24</v>
      </c>
      <c r="M257" s="4">
        <v>1.6738032966364582</v>
      </c>
      <c r="N257" s="3">
        <v>636.7399999999999</v>
      </c>
      <c r="O257" s="4">
        <v>1.6737851145829918</v>
      </c>
      <c r="P257" s="3">
        <v>17040.13</v>
      </c>
      <c r="Q257" s="4">
        <v>1.6737886186316984</v>
      </c>
      <c r="R257" s="3">
        <v>2364.5700000000002</v>
      </c>
      <c r="S257" s="4">
        <v>1.673791591098059</v>
      </c>
      <c r="T257" s="3">
        <v>7960.4299999999994</v>
      </c>
      <c r="U257" s="4">
        <v>0.29870129870129875</v>
      </c>
      <c r="V257" s="3">
        <v>519225.65240000002</v>
      </c>
      <c r="W257" s="4">
        <v>0.8404718708945722</v>
      </c>
      <c r="X257" s="3">
        <v>1102057.4974999998</v>
      </c>
      <c r="Y257" s="4">
        <v>0.62189690043077916</v>
      </c>
      <c r="Z257" s="3">
        <v>5389.23</v>
      </c>
      <c r="AA257" s="4">
        <v>1.6737927056153847</v>
      </c>
      <c r="AB257" s="3">
        <v>566.37</v>
      </c>
      <c r="AC257" s="4">
        <v>1.6737649823037806</v>
      </c>
      <c r="AD257" s="3">
        <v>18128.609999999997</v>
      </c>
      <c r="AE257" s="4">
        <v>1.6737786668048358</v>
      </c>
      <c r="AF257" s="3">
        <v>232611.24</v>
      </c>
      <c r="AG257" s="4">
        <v>0.60875159744737828</v>
      </c>
      <c r="AH257" s="3">
        <v>825.5</v>
      </c>
      <c r="AI257" s="4">
        <v>1.6737967914438505</v>
      </c>
      <c r="AJ257" s="3">
        <v>1916158.4898999992</v>
      </c>
      <c r="AK257" s="4">
        <v>0.69125841438750379</v>
      </c>
    </row>
    <row r="258" spans="1:37" x14ac:dyDescent="0.3">
      <c r="A258" s="5" t="s">
        <v>274</v>
      </c>
      <c r="B258" s="3">
        <v>960</v>
      </c>
      <c r="C258" s="4">
        <v>1.6737967914438503</v>
      </c>
      <c r="D258" s="3">
        <v>4770</v>
      </c>
      <c r="E258" s="4">
        <v>1.6737967914438503</v>
      </c>
      <c r="F258" s="3">
        <v>2279.8599999999997</v>
      </c>
      <c r="G258" s="4">
        <v>1.6737574063523464</v>
      </c>
      <c r="H258" s="3">
        <v>1591.23</v>
      </c>
      <c r="I258" s="4">
        <v>0.29870129870129869</v>
      </c>
      <c r="J258" s="3">
        <v>628.05000000000007</v>
      </c>
      <c r="K258" s="4">
        <v>1.6737967914438503</v>
      </c>
      <c r="L258" s="3">
        <v>5275.2000000000007</v>
      </c>
      <c r="M258" s="4">
        <v>1.673803296636458</v>
      </c>
      <c r="N258" s="3">
        <v>2155.12</v>
      </c>
      <c r="O258" s="4">
        <v>1.6737851145829923</v>
      </c>
      <c r="P258" s="3">
        <v>16305.340000000002</v>
      </c>
      <c r="Q258" s="4">
        <v>1.6737886186316995</v>
      </c>
      <c r="R258" s="3">
        <v>4289.22</v>
      </c>
      <c r="S258" s="4">
        <v>1.6737915910980585</v>
      </c>
      <c r="T258" s="3">
        <v>14973.080000000002</v>
      </c>
      <c r="U258" s="4">
        <v>0.29870129870129886</v>
      </c>
      <c r="V258" s="3">
        <v>607359.5075999999</v>
      </c>
      <c r="W258" s="4">
        <v>0.82307199567483946</v>
      </c>
      <c r="X258" s="3">
        <v>967652.51000000013</v>
      </c>
      <c r="Y258" s="4">
        <v>0.62443192882303111</v>
      </c>
      <c r="Z258" s="3">
        <v>9098.6999999999989</v>
      </c>
      <c r="AA258" s="4">
        <v>1.6737927056153845</v>
      </c>
      <c r="AB258" s="3">
        <v>296.67</v>
      </c>
      <c r="AC258" s="4">
        <v>1.6737649823037806</v>
      </c>
      <c r="AD258" s="3">
        <v>18372.770000000004</v>
      </c>
      <c r="AE258" s="4">
        <v>1.6737816470279097</v>
      </c>
      <c r="AF258" s="3">
        <v>120788.76000000001</v>
      </c>
      <c r="AG258" s="4">
        <v>0.60875158552527076</v>
      </c>
      <c r="AH258" s="3">
        <v>2667</v>
      </c>
      <c r="AI258" s="4">
        <v>1.6737967914438507</v>
      </c>
      <c r="AJ258" s="3">
        <v>1779463.0175999992</v>
      </c>
      <c r="AK258" s="4">
        <v>0.70811519666200007</v>
      </c>
    </row>
    <row r="259" spans="1:37" x14ac:dyDescent="0.3">
      <c r="A259" s="5" t="s">
        <v>275</v>
      </c>
      <c r="B259" s="3">
        <v>720</v>
      </c>
      <c r="C259" s="4">
        <v>1.6737967914438501</v>
      </c>
      <c r="D259" s="3"/>
      <c r="E259" s="4"/>
      <c r="F259" s="3">
        <v>4464.7900000000009</v>
      </c>
      <c r="G259" s="4">
        <v>1.6737570172954406</v>
      </c>
      <c r="H259" s="3">
        <v>916.98</v>
      </c>
      <c r="I259" s="4">
        <v>0.29870129870129886</v>
      </c>
      <c r="J259" s="3">
        <v>1073.25</v>
      </c>
      <c r="K259" s="4">
        <v>1.6737967914438499</v>
      </c>
      <c r="L259" s="3">
        <v>4330.0600000000004</v>
      </c>
      <c r="M259" s="4">
        <v>1.6738032966364578</v>
      </c>
      <c r="N259" s="3">
        <v>3722.4799999999996</v>
      </c>
      <c r="O259" s="4">
        <v>1.6737851145829918</v>
      </c>
      <c r="P259" s="3">
        <v>10147.1</v>
      </c>
      <c r="Q259" s="4">
        <v>1.6737886186316988</v>
      </c>
      <c r="R259" s="3">
        <v>2969.46</v>
      </c>
      <c r="S259" s="4">
        <v>1.6737915910980588</v>
      </c>
      <c r="T259" s="3">
        <v>12925.480000000001</v>
      </c>
      <c r="U259" s="4">
        <v>0.29870129870129908</v>
      </c>
      <c r="V259" s="3">
        <v>714663.52119999984</v>
      </c>
      <c r="W259" s="4">
        <v>0.8348424308224901</v>
      </c>
      <c r="X259" s="3">
        <v>704074.14249999996</v>
      </c>
      <c r="Y259" s="4">
        <v>0.61902985950116141</v>
      </c>
      <c r="Z259" s="3">
        <v>9378.659999999998</v>
      </c>
      <c r="AA259" s="4">
        <v>1.6737927056153841</v>
      </c>
      <c r="AB259" s="3">
        <v>395.56</v>
      </c>
      <c r="AC259" s="4">
        <v>1.6737649823037799</v>
      </c>
      <c r="AD259" s="3">
        <v>18414.450000000004</v>
      </c>
      <c r="AE259" s="4">
        <v>1.673780718487174</v>
      </c>
      <c r="AF259" s="3">
        <v>224303.82</v>
      </c>
      <c r="AG259" s="4">
        <v>0.60875155812160908</v>
      </c>
      <c r="AH259" s="3">
        <v>3492.5</v>
      </c>
      <c r="AI259" s="4">
        <v>1.6737967914438505</v>
      </c>
      <c r="AJ259" s="3">
        <v>1715992.2537</v>
      </c>
      <c r="AK259" s="4">
        <v>0.7219113261220298</v>
      </c>
    </row>
    <row r="260" spans="1:37" x14ac:dyDescent="0.3">
      <c r="A260" s="5" t="s">
        <v>276</v>
      </c>
      <c r="B260" s="3">
        <v>2760</v>
      </c>
      <c r="C260" s="4">
        <v>1.6737967914438503</v>
      </c>
      <c r="D260" s="3">
        <v>8745</v>
      </c>
      <c r="E260" s="4">
        <v>1.6737967914438501</v>
      </c>
      <c r="F260" s="3">
        <v>2737.0399999999991</v>
      </c>
      <c r="G260" s="4">
        <v>1.6737554177679326</v>
      </c>
      <c r="H260" s="3">
        <v>1483.35</v>
      </c>
      <c r="I260" s="4">
        <v>0.29870129870129869</v>
      </c>
      <c r="J260" s="3">
        <v>87.45</v>
      </c>
      <c r="K260" s="4">
        <v>1.6737967914438505</v>
      </c>
      <c r="L260" s="3">
        <v>3692.6400000000003</v>
      </c>
      <c r="M260" s="4">
        <v>1.6738032966364582</v>
      </c>
      <c r="N260" s="3">
        <v>1567.36</v>
      </c>
      <c r="O260" s="4">
        <v>1.6737851145829921</v>
      </c>
      <c r="P260" s="3">
        <v>18614.679999999997</v>
      </c>
      <c r="Q260" s="4">
        <v>1.6737886186316984</v>
      </c>
      <c r="R260" s="3"/>
      <c r="S260" s="4"/>
      <c r="T260" s="3">
        <v>13147.47</v>
      </c>
      <c r="U260" s="4">
        <v>0.29870129870129858</v>
      </c>
      <c r="V260" s="3">
        <v>583986.73599999992</v>
      </c>
      <c r="W260" s="4">
        <v>0.83311014736539246</v>
      </c>
      <c r="X260" s="3">
        <v>529697.3175</v>
      </c>
      <c r="Y260" s="4">
        <v>0.60139768515011705</v>
      </c>
      <c r="Z260" s="3">
        <v>9728.61</v>
      </c>
      <c r="AA260" s="4">
        <v>1.6737927056153852</v>
      </c>
      <c r="AB260" s="3">
        <v>575.36</v>
      </c>
      <c r="AC260" s="4">
        <v>1.6737649823037808</v>
      </c>
      <c r="AD260" s="3">
        <v>19097.529999999995</v>
      </c>
      <c r="AE260" s="4">
        <v>1.673780814216675</v>
      </c>
      <c r="AF260" s="3">
        <v>100494.93000000001</v>
      </c>
      <c r="AG260" s="4">
        <v>0.60875159556589076</v>
      </c>
      <c r="AH260" s="3">
        <v>1778</v>
      </c>
      <c r="AI260" s="4">
        <v>1.6737967914438503</v>
      </c>
      <c r="AJ260" s="3">
        <v>1298193.4735000008</v>
      </c>
      <c r="AK260" s="4">
        <v>0.73316193726361734</v>
      </c>
    </row>
    <row r="261" spans="1:37" x14ac:dyDescent="0.3">
      <c r="A261" s="5" t="s">
        <v>277</v>
      </c>
      <c r="B261" s="3"/>
      <c r="C261" s="4"/>
      <c r="D261" s="3">
        <v>3657</v>
      </c>
      <c r="E261" s="4">
        <v>1.6737967914438503</v>
      </c>
      <c r="F261" s="3">
        <v>3180.66</v>
      </c>
      <c r="G261" s="4">
        <v>1.6737577718332173</v>
      </c>
      <c r="H261" s="3">
        <v>1393.45</v>
      </c>
      <c r="I261" s="4">
        <v>0.29870129870129875</v>
      </c>
      <c r="J261" s="3">
        <v>508.80000000000007</v>
      </c>
      <c r="K261" s="4">
        <v>1.6737967914438505</v>
      </c>
      <c r="L261" s="3">
        <v>1846.3200000000002</v>
      </c>
      <c r="M261" s="4">
        <v>1.6738032966364582</v>
      </c>
      <c r="N261" s="3">
        <v>1812.2599999999998</v>
      </c>
      <c r="O261" s="4">
        <v>1.6737851145829921</v>
      </c>
      <c r="P261" s="3">
        <v>12351.470000000001</v>
      </c>
      <c r="Q261" s="4">
        <v>1.6737886186316993</v>
      </c>
      <c r="R261" s="3">
        <v>2199.6</v>
      </c>
      <c r="S261" s="4">
        <v>1.6737915910980583</v>
      </c>
      <c r="T261" s="3">
        <v>9652.1299999999992</v>
      </c>
      <c r="U261" s="4">
        <v>0.29870129870129852</v>
      </c>
      <c r="V261" s="3">
        <v>571278.41279999993</v>
      </c>
      <c r="W261" s="4">
        <v>0.83252140591064605</v>
      </c>
      <c r="X261" s="3">
        <v>539138.31460000004</v>
      </c>
      <c r="Y261" s="4">
        <v>0.6141636403526215</v>
      </c>
      <c r="Z261" s="3">
        <v>6579.0599999999995</v>
      </c>
      <c r="AA261" s="4">
        <v>1.6737927056153841</v>
      </c>
      <c r="AB261" s="3">
        <v>305.65999999999997</v>
      </c>
      <c r="AC261" s="4">
        <v>1.6737649823037801</v>
      </c>
      <c r="AD261" s="3">
        <v>16381.509999999997</v>
      </c>
      <c r="AE261" s="4">
        <v>1.6737800505461073</v>
      </c>
      <c r="AF261" s="3">
        <v>261733.89</v>
      </c>
      <c r="AG261" s="4">
        <v>0.60875161096656982</v>
      </c>
      <c r="AH261" s="3">
        <v>127</v>
      </c>
      <c r="AI261" s="4">
        <v>1.6737967914438505</v>
      </c>
      <c r="AJ261" s="3">
        <v>1432145.5374000003</v>
      </c>
      <c r="AK261" s="4">
        <v>0.71462026307927062</v>
      </c>
    </row>
    <row r="262" spans="1:37" x14ac:dyDescent="0.3">
      <c r="A262" s="5" t="s">
        <v>278</v>
      </c>
      <c r="B262" s="3"/>
      <c r="C262" s="4"/>
      <c r="D262" s="3">
        <v>3816</v>
      </c>
      <c r="E262" s="4">
        <v>1.6737967914438501</v>
      </c>
      <c r="F262" s="3">
        <v>5030.8300000000008</v>
      </c>
      <c r="G262" s="4">
        <v>1.6737560356196097</v>
      </c>
      <c r="H262" s="3">
        <v>404.55</v>
      </c>
      <c r="I262" s="4">
        <v>0.29870129870129863</v>
      </c>
      <c r="J262" s="3">
        <v>810.9</v>
      </c>
      <c r="K262" s="4">
        <v>1.6737967914438499</v>
      </c>
      <c r="L262" s="3">
        <v>6769.84</v>
      </c>
      <c r="M262" s="4">
        <v>1.673803296636458</v>
      </c>
      <c r="N262" s="3">
        <v>1836.7499999999998</v>
      </c>
      <c r="O262" s="4">
        <v>1.6737851145829918</v>
      </c>
      <c r="P262" s="3">
        <v>18509.710000000006</v>
      </c>
      <c r="Q262" s="4">
        <v>1.6737886186316995</v>
      </c>
      <c r="R262" s="3">
        <v>3244.41</v>
      </c>
      <c r="S262" s="4">
        <v>1.6737915910980585</v>
      </c>
      <c r="T262" s="3">
        <v>10471.949999999999</v>
      </c>
      <c r="U262" s="4">
        <v>0.29870129870129886</v>
      </c>
      <c r="V262" s="3">
        <v>759897.61079999991</v>
      </c>
      <c r="W262" s="4">
        <v>0.83317466572514498</v>
      </c>
      <c r="X262" s="3">
        <v>727696.42160000012</v>
      </c>
      <c r="Y262" s="4">
        <v>0.61111454573944501</v>
      </c>
      <c r="Z262" s="3">
        <v>5809.17</v>
      </c>
      <c r="AA262" s="4">
        <v>1.673792705615385</v>
      </c>
      <c r="AB262" s="3">
        <v>197.78</v>
      </c>
      <c r="AC262" s="4">
        <v>1.6737649823037806</v>
      </c>
      <c r="AD262" s="3">
        <v>14093.050000000003</v>
      </c>
      <c r="AE262" s="4">
        <v>1.6737753841989869</v>
      </c>
      <c r="AF262" s="3">
        <v>129970.73999999999</v>
      </c>
      <c r="AG262" s="4">
        <v>0.60875156661611862</v>
      </c>
      <c r="AH262" s="3">
        <v>2349.5</v>
      </c>
      <c r="AI262" s="4">
        <v>1.6737967914438503</v>
      </c>
      <c r="AJ262" s="3">
        <v>1690909.2123999998</v>
      </c>
      <c r="AK262" s="4">
        <v>0.72766355520715986</v>
      </c>
    </row>
    <row r="263" spans="1:37" x14ac:dyDescent="0.3">
      <c r="A263" s="5" t="s">
        <v>279</v>
      </c>
      <c r="B263" s="3">
        <v>4920</v>
      </c>
      <c r="C263" s="4">
        <v>1.6737967914438503</v>
      </c>
      <c r="D263" s="3"/>
      <c r="E263" s="4"/>
      <c r="F263" s="3">
        <v>2886.79</v>
      </c>
      <c r="G263" s="4">
        <v>1.673755087520213</v>
      </c>
      <c r="H263" s="3">
        <v>1744.06</v>
      </c>
      <c r="I263" s="4">
        <v>0.29870129870129858</v>
      </c>
      <c r="J263" s="3">
        <v>365.69999999999993</v>
      </c>
      <c r="K263" s="4">
        <v>1.6737967914438501</v>
      </c>
      <c r="L263" s="3">
        <v>5055.4000000000015</v>
      </c>
      <c r="M263" s="4">
        <v>1.6738032966364584</v>
      </c>
      <c r="N263" s="3">
        <v>1861.2400000000002</v>
      </c>
      <c r="O263" s="4">
        <v>1.6737851145829927</v>
      </c>
      <c r="P263" s="3">
        <v>13926.02</v>
      </c>
      <c r="Q263" s="4">
        <v>1.6737886186316993</v>
      </c>
      <c r="R263" s="3">
        <v>494.91</v>
      </c>
      <c r="S263" s="4">
        <v>1.6737915910980585</v>
      </c>
      <c r="T263" s="3">
        <v>18086.509999999998</v>
      </c>
      <c r="U263" s="4">
        <v>0.29870129870129847</v>
      </c>
      <c r="V263" s="3">
        <v>697696.92639999988</v>
      </c>
      <c r="W263" s="4">
        <v>0.82687764085841087</v>
      </c>
      <c r="X263" s="3">
        <v>530296.46249999991</v>
      </c>
      <c r="Y263" s="4">
        <v>0.62815071712855663</v>
      </c>
      <c r="Z263" s="3">
        <v>4199.3999999999996</v>
      </c>
      <c r="AA263" s="4">
        <v>1.6737927056153847</v>
      </c>
      <c r="AB263" s="3">
        <v>1060.82</v>
      </c>
      <c r="AC263" s="4">
        <v>1.6737649823037801</v>
      </c>
      <c r="AD263" s="3">
        <v>17670.390000000007</v>
      </c>
      <c r="AE263" s="4">
        <v>1.6737809155904195</v>
      </c>
      <c r="AF263" s="3">
        <v>128519.88</v>
      </c>
      <c r="AG263" s="4">
        <v>0.60875159683015068</v>
      </c>
      <c r="AH263" s="3">
        <v>254</v>
      </c>
      <c r="AI263" s="4">
        <v>1.6737967914438505</v>
      </c>
      <c r="AJ263" s="3">
        <v>1429038.5088999989</v>
      </c>
      <c r="AK263" s="4">
        <v>0.7374815943649623</v>
      </c>
    </row>
    <row r="264" spans="1:37" x14ac:dyDescent="0.3">
      <c r="A264" s="5" t="s">
        <v>280</v>
      </c>
      <c r="B264" s="3">
        <v>3360</v>
      </c>
      <c r="C264" s="4">
        <v>1.6737967914438499</v>
      </c>
      <c r="D264" s="3">
        <v>954</v>
      </c>
      <c r="E264" s="4">
        <v>1.6737967914438501</v>
      </c>
      <c r="F264" s="3">
        <v>3484.1499999999996</v>
      </c>
      <c r="G264" s="4">
        <v>1.6737569848318394</v>
      </c>
      <c r="H264" s="3">
        <v>952.93999999999994</v>
      </c>
      <c r="I264" s="4">
        <v>0.29870129870129869</v>
      </c>
      <c r="J264" s="3">
        <v>190.8</v>
      </c>
      <c r="K264" s="4">
        <v>1.6737967914438503</v>
      </c>
      <c r="L264" s="3">
        <v>3297</v>
      </c>
      <c r="M264" s="4">
        <v>1.6738032966364578</v>
      </c>
      <c r="N264" s="3">
        <v>1738.79</v>
      </c>
      <c r="O264" s="4">
        <v>1.6737851145829916</v>
      </c>
      <c r="P264" s="3">
        <v>13156.239999999998</v>
      </c>
      <c r="Q264" s="4">
        <v>1.673788618631699</v>
      </c>
      <c r="R264" s="3">
        <v>1594.71</v>
      </c>
      <c r="S264" s="4">
        <v>1.6737915910980588</v>
      </c>
      <c r="T264" s="3">
        <v>13247.449999999999</v>
      </c>
      <c r="U264" s="4">
        <v>0.29870129870129836</v>
      </c>
      <c r="V264" s="3">
        <v>576688.5615999999</v>
      </c>
      <c r="W264" s="4">
        <v>0.83535378678327832</v>
      </c>
      <c r="X264" s="3">
        <v>875644.27099999983</v>
      </c>
      <c r="Y264" s="4">
        <v>0.62017215727637964</v>
      </c>
      <c r="Z264" s="3">
        <v>10428.509999999998</v>
      </c>
      <c r="AA264" s="4">
        <v>1.6737927056153843</v>
      </c>
      <c r="AB264" s="3">
        <v>377.58</v>
      </c>
      <c r="AC264" s="4">
        <v>1.6737649823037801</v>
      </c>
      <c r="AD264" s="3">
        <v>13246.130000000003</v>
      </c>
      <c r="AE264" s="4">
        <v>1.6737795853098592</v>
      </c>
      <c r="AF264" s="3">
        <v>147812.34</v>
      </c>
      <c r="AG264" s="4">
        <v>0.60875162177848363</v>
      </c>
      <c r="AH264" s="3"/>
      <c r="AI264" s="4"/>
      <c r="AJ264" s="3">
        <v>1666173.4726000004</v>
      </c>
      <c r="AK264" s="4">
        <v>0.70561933208711358</v>
      </c>
    </row>
    <row r="265" spans="1:37" x14ac:dyDescent="0.3">
      <c r="A265" s="5" t="s">
        <v>281</v>
      </c>
      <c r="B265" s="3">
        <v>9720</v>
      </c>
      <c r="C265" s="4">
        <v>1.6737967914438501</v>
      </c>
      <c r="D265" s="3">
        <v>3180</v>
      </c>
      <c r="E265" s="4">
        <v>1.6737967914438505</v>
      </c>
      <c r="F265" s="3">
        <v>3303.1899999999996</v>
      </c>
      <c r="G265" s="4">
        <v>1.6737551504060626</v>
      </c>
      <c r="H265" s="3">
        <v>1411.43</v>
      </c>
      <c r="I265" s="4">
        <v>0.29870129870129886</v>
      </c>
      <c r="J265" s="3">
        <v>834.75</v>
      </c>
      <c r="K265" s="4">
        <v>1.6737967914438501</v>
      </c>
      <c r="L265" s="3">
        <v>4681.7400000000016</v>
      </c>
      <c r="M265" s="4">
        <v>1.6738032966364587</v>
      </c>
      <c r="N265" s="3">
        <v>1469.3999999999999</v>
      </c>
      <c r="O265" s="4">
        <v>1.6737851145829925</v>
      </c>
      <c r="P265" s="3">
        <v>17075.120000000003</v>
      </c>
      <c r="Q265" s="4">
        <v>1.673788618631699</v>
      </c>
      <c r="R265" s="3">
        <v>1594.71</v>
      </c>
      <c r="S265" s="4">
        <v>1.6737915910980588</v>
      </c>
      <c r="T265" s="3">
        <v>15626.99</v>
      </c>
      <c r="U265" s="4">
        <v>0.2987012987012988</v>
      </c>
      <c r="V265" s="3">
        <v>571960.02499999991</v>
      </c>
      <c r="W265" s="4">
        <v>0.82922784084856727</v>
      </c>
      <c r="X265" s="3">
        <v>611294.72749999992</v>
      </c>
      <c r="Y265" s="4">
        <v>0.60619959308467575</v>
      </c>
      <c r="Z265" s="3">
        <v>7698.9</v>
      </c>
      <c r="AA265" s="4">
        <v>1.6737927056153845</v>
      </c>
      <c r="AB265" s="3">
        <v>206.77</v>
      </c>
      <c r="AC265" s="4">
        <v>1.6737649823037803</v>
      </c>
      <c r="AD265" s="3">
        <v>21203.739999999987</v>
      </c>
      <c r="AE265" s="4">
        <v>1.6737803917693646</v>
      </c>
      <c r="AF265" s="3">
        <v>261450.71999999997</v>
      </c>
      <c r="AG265" s="4">
        <v>0.60875159441796189</v>
      </c>
      <c r="AH265" s="3">
        <v>3492.5</v>
      </c>
      <c r="AI265" s="4">
        <v>1.6737967914438505</v>
      </c>
      <c r="AJ265" s="3">
        <v>1536204.7124999999</v>
      </c>
      <c r="AK265" s="4">
        <v>0.71308268893866866</v>
      </c>
    </row>
    <row r="266" spans="1:37" x14ac:dyDescent="0.3">
      <c r="A266" s="5" t="s">
        <v>282</v>
      </c>
      <c r="B266" s="3"/>
      <c r="C266" s="4"/>
      <c r="D266" s="3"/>
      <c r="E266" s="4"/>
      <c r="F266" s="3">
        <v>2784.8399999999992</v>
      </c>
      <c r="G266" s="4">
        <v>1.6737540742288288</v>
      </c>
      <c r="H266" s="3">
        <v>674.25</v>
      </c>
      <c r="I266" s="4">
        <v>0.29870129870129869</v>
      </c>
      <c r="J266" s="3">
        <v>357.75</v>
      </c>
      <c r="K266" s="4">
        <v>1.6737967914438505</v>
      </c>
      <c r="L266" s="3">
        <v>1120.98</v>
      </c>
      <c r="M266" s="4">
        <v>1.673803296636458</v>
      </c>
      <c r="N266" s="3">
        <v>2571.4499999999998</v>
      </c>
      <c r="O266" s="4">
        <v>1.6737851145829925</v>
      </c>
      <c r="P266" s="3">
        <v>10042.130000000001</v>
      </c>
      <c r="Q266" s="4">
        <v>1.6737886186316988</v>
      </c>
      <c r="R266" s="3">
        <v>879.84</v>
      </c>
      <c r="S266" s="4">
        <v>1.6737915910980588</v>
      </c>
      <c r="T266" s="3">
        <v>6030.82</v>
      </c>
      <c r="U266" s="4">
        <v>0.29870129870129847</v>
      </c>
      <c r="V266" s="3">
        <v>487048.58360000001</v>
      </c>
      <c r="W266" s="4">
        <v>0.82725054321234615</v>
      </c>
      <c r="X266" s="3">
        <v>419477.43749999994</v>
      </c>
      <c r="Y266" s="4">
        <v>0.62996426888067525</v>
      </c>
      <c r="Z266" s="3">
        <v>1399.8</v>
      </c>
      <c r="AA266" s="4">
        <v>1.6737927056153845</v>
      </c>
      <c r="AB266" s="3">
        <v>215.76000000000002</v>
      </c>
      <c r="AC266" s="4">
        <v>1.6737649823037803</v>
      </c>
      <c r="AD266" s="3">
        <v>8140.5599999999995</v>
      </c>
      <c r="AE266" s="4">
        <v>1.6737836533616872</v>
      </c>
      <c r="AF266" s="3">
        <v>175165.02</v>
      </c>
      <c r="AG266" s="4">
        <v>0.60875160626939107</v>
      </c>
      <c r="AH266" s="3">
        <v>1143</v>
      </c>
      <c r="AI266" s="4">
        <v>1.6737967914438503</v>
      </c>
      <c r="AJ266" s="3">
        <v>1117052.2211000002</v>
      </c>
      <c r="AK266" s="4">
        <v>0.72208164684833864</v>
      </c>
    </row>
    <row r="267" spans="1:37" x14ac:dyDescent="0.3">
      <c r="A267" s="5" t="s">
        <v>283</v>
      </c>
      <c r="B267" s="3">
        <v>600</v>
      </c>
      <c r="C267" s="4">
        <v>1.6737967914438503</v>
      </c>
      <c r="D267" s="3">
        <v>4452</v>
      </c>
      <c r="E267" s="4">
        <v>1.6737967914438503</v>
      </c>
      <c r="F267" s="3">
        <v>3065.62</v>
      </c>
      <c r="G267" s="4">
        <v>1.6737559344941044</v>
      </c>
      <c r="H267" s="3">
        <v>1663.15</v>
      </c>
      <c r="I267" s="4">
        <v>0.29870129870129891</v>
      </c>
      <c r="J267" s="3">
        <v>429.3</v>
      </c>
      <c r="K267" s="4">
        <v>1.6737967914438503</v>
      </c>
      <c r="L267" s="3">
        <v>4505.8999999999996</v>
      </c>
      <c r="M267" s="4">
        <v>1.6738032966364575</v>
      </c>
      <c r="N267" s="3">
        <v>2791.8599999999997</v>
      </c>
      <c r="O267" s="4">
        <v>1.6737851145829912</v>
      </c>
      <c r="P267" s="3">
        <v>15605.539999999999</v>
      </c>
      <c r="Q267" s="4">
        <v>1.673788618631699</v>
      </c>
      <c r="R267" s="3">
        <v>1539.72</v>
      </c>
      <c r="S267" s="4">
        <v>1.673791591098059</v>
      </c>
      <c r="T267" s="3">
        <v>13605.4</v>
      </c>
      <c r="U267" s="4">
        <v>0.29870129870129852</v>
      </c>
      <c r="V267" s="3">
        <v>819385.34999999986</v>
      </c>
      <c r="W267" s="4">
        <v>0.82507454498687649</v>
      </c>
      <c r="X267" s="3">
        <v>825914.03220000013</v>
      </c>
      <c r="Y267" s="4">
        <v>0.60571692368908792</v>
      </c>
      <c r="Z267" s="3">
        <v>5809.17</v>
      </c>
      <c r="AA267" s="4">
        <v>1.673792705615385</v>
      </c>
      <c r="AB267" s="3">
        <v>916.98</v>
      </c>
      <c r="AC267" s="4">
        <v>1.6737649823037803</v>
      </c>
      <c r="AD267" s="3">
        <v>16629.52</v>
      </c>
      <c r="AE267" s="4">
        <v>1.6737796295651972</v>
      </c>
      <c r="AF267" s="3">
        <v>294325.77</v>
      </c>
      <c r="AG267" s="4">
        <v>0.60875160639501658</v>
      </c>
      <c r="AH267" s="3"/>
      <c r="AI267" s="4"/>
      <c r="AJ267" s="3">
        <v>2011239.3121999998</v>
      </c>
      <c r="AK267" s="4">
        <v>0.70573907610394482</v>
      </c>
    </row>
    <row r="268" spans="1:37" x14ac:dyDescent="0.3">
      <c r="A268" s="5" t="s">
        <v>284</v>
      </c>
      <c r="B268" s="3">
        <v>7680</v>
      </c>
      <c r="C268" s="4">
        <v>1.6737967914438503</v>
      </c>
      <c r="D268" s="3">
        <v>795</v>
      </c>
      <c r="E268" s="4">
        <v>1.6737967914438505</v>
      </c>
      <c r="F268" s="3">
        <v>3722.9799999999996</v>
      </c>
      <c r="G268" s="4">
        <v>1.6737582326413416</v>
      </c>
      <c r="H268" s="3">
        <v>1060.82</v>
      </c>
      <c r="I268" s="4">
        <v>0.29870129870129858</v>
      </c>
      <c r="J268" s="3">
        <v>318</v>
      </c>
      <c r="K268" s="4">
        <v>1.6737967914438505</v>
      </c>
      <c r="L268" s="3">
        <v>5363.1200000000008</v>
      </c>
      <c r="M268" s="4">
        <v>1.6738032966364584</v>
      </c>
      <c r="N268" s="3">
        <v>1763.28</v>
      </c>
      <c r="O268" s="4">
        <v>1.6737851145829918</v>
      </c>
      <c r="P268" s="3">
        <v>11861.610000000002</v>
      </c>
      <c r="Q268" s="4">
        <v>1.6737886186316995</v>
      </c>
      <c r="R268" s="3">
        <v>4729.1400000000003</v>
      </c>
      <c r="S268" s="4">
        <v>1.673791591098059</v>
      </c>
      <c r="T268" s="3">
        <v>10008.049999999999</v>
      </c>
      <c r="U268" s="4">
        <v>0.29870129870129852</v>
      </c>
      <c r="V268" s="3">
        <v>662418.22959999996</v>
      </c>
      <c r="W268" s="4">
        <v>0.83785889863769103</v>
      </c>
      <c r="X268" s="3">
        <v>729017.02</v>
      </c>
      <c r="Y268" s="4">
        <v>0.62317301408379566</v>
      </c>
      <c r="Z268" s="3">
        <v>7208.9699999999993</v>
      </c>
      <c r="AA268" s="4">
        <v>1.6737927056153843</v>
      </c>
      <c r="AB268" s="3">
        <v>197.78</v>
      </c>
      <c r="AC268" s="4">
        <v>1.6737649823037806</v>
      </c>
      <c r="AD268" s="3">
        <v>10049.909999999998</v>
      </c>
      <c r="AE268" s="4">
        <v>1.6737783244454452</v>
      </c>
      <c r="AF268" s="3">
        <v>367812.93000000005</v>
      </c>
      <c r="AG268" s="4">
        <v>0.60875160163076447</v>
      </c>
      <c r="AH268" s="3">
        <v>4191</v>
      </c>
      <c r="AI268" s="4">
        <v>1.6737967914438501</v>
      </c>
      <c r="AJ268" s="3">
        <v>1828197.8395999987</v>
      </c>
      <c r="AK268" s="4">
        <v>0.71121384739588833</v>
      </c>
    </row>
    <row r="269" spans="1:37" x14ac:dyDescent="0.3">
      <c r="A269" s="5" t="s">
        <v>285</v>
      </c>
      <c r="B269" s="3">
        <v>7560</v>
      </c>
      <c r="C269" s="4">
        <v>1.6737967914438499</v>
      </c>
      <c r="D269" s="3"/>
      <c r="E269" s="4"/>
      <c r="F269" s="3">
        <v>1718.4700000000003</v>
      </c>
      <c r="G269" s="4">
        <v>1.6737546908215875</v>
      </c>
      <c r="H269" s="3">
        <v>1717.09</v>
      </c>
      <c r="I269" s="4">
        <v>0.29870129870129863</v>
      </c>
      <c r="J269" s="3">
        <v>445.2</v>
      </c>
      <c r="K269" s="4">
        <v>1.6737967914438503</v>
      </c>
      <c r="L269" s="3">
        <v>4505.9000000000005</v>
      </c>
      <c r="M269" s="4">
        <v>1.6738032966364582</v>
      </c>
      <c r="N269" s="3">
        <v>3208.19</v>
      </c>
      <c r="O269" s="4">
        <v>1.6737851145829921</v>
      </c>
      <c r="P269" s="3">
        <v>15955.439999999999</v>
      </c>
      <c r="Q269" s="4">
        <v>1.6737886186316986</v>
      </c>
      <c r="R269" s="3">
        <v>54.99</v>
      </c>
      <c r="S269" s="4">
        <v>1.6737915910980588</v>
      </c>
      <c r="T269" s="3">
        <v>13203.45</v>
      </c>
      <c r="U269" s="4">
        <v>0.29870129870129841</v>
      </c>
      <c r="V269" s="3">
        <v>940816.91959999979</v>
      </c>
      <c r="W269" s="4">
        <v>0.83230526659212134</v>
      </c>
      <c r="X269" s="3">
        <v>880022.26249999995</v>
      </c>
      <c r="Y269" s="4">
        <v>0.63323212578566557</v>
      </c>
      <c r="Z269" s="3">
        <v>5669.19</v>
      </c>
      <c r="AA269" s="4">
        <v>1.673792705615385</v>
      </c>
      <c r="AB269" s="3">
        <v>979.91000000000008</v>
      </c>
      <c r="AC269" s="4">
        <v>1.6737649823037808</v>
      </c>
      <c r="AD269" s="3">
        <v>16829.929999999993</v>
      </c>
      <c r="AE269" s="4">
        <v>1.6737805305739977</v>
      </c>
      <c r="AF269" s="3">
        <v>619903.47000000009</v>
      </c>
      <c r="AG269" s="4">
        <v>0.60875159936626422</v>
      </c>
      <c r="AH269" s="3">
        <v>1524</v>
      </c>
      <c r="AI269" s="4">
        <v>1.6737967914438503</v>
      </c>
      <c r="AJ269" s="3">
        <v>2514114.4120999975</v>
      </c>
      <c r="AK269" s="4">
        <v>0.70915994843229746</v>
      </c>
    </row>
    <row r="270" spans="1:37" x14ac:dyDescent="0.3">
      <c r="A270" s="5" t="s">
        <v>286</v>
      </c>
      <c r="B270" s="3">
        <v>480</v>
      </c>
      <c r="C270" s="4">
        <v>1.6737967914438503</v>
      </c>
      <c r="D270" s="3">
        <v>3339</v>
      </c>
      <c r="E270" s="4">
        <v>1.6737967914438501</v>
      </c>
      <c r="F270" s="3">
        <v>2394.4599999999996</v>
      </c>
      <c r="G270" s="4">
        <v>1.6737545143042951</v>
      </c>
      <c r="H270" s="3">
        <v>827.07999999999993</v>
      </c>
      <c r="I270" s="4">
        <v>0.29870129870129841</v>
      </c>
      <c r="J270" s="3">
        <v>580.35</v>
      </c>
      <c r="K270" s="4">
        <v>1.6737967914438507</v>
      </c>
      <c r="L270" s="3">
        <v>2703.5400000000004</v>
      </c>
      <c r="M270" s="4">
        <v>1.6738032966364582</v>
      </c>
      <c r="N270" s="3">
        <v>3355.1299999999997</v>
      </c>
      <c r="O270" s="4">
        <v>1.6737851145829923</v>
      </c>
      <c r="P270" s="3">
        <v>17320.050000000003</v>
      </c>
      <c r="Q270" s="4">
        <v>1.6737886186316999</v>
      </c>
      <c r="R270" s="3">
        <v>2529.54</v>
      </c>
      <c r="S270" s="4">
        <v>1.673791591098059</v>
      </c>
      <c r="T270" s="3">
        <v>10687.93</v>
      </c>
      <c r="U270" s="4">
        <v>0.2987012987012988</v>
      </c>
      <c r="V270" s="3">
        <v>319807.48719999997</v>
      </c>
      <c r="W270" s="4">
        <v>0.83891954062222607</v>
      </c>
      <c r="X270" s="3">
        <v>757938.33</v>
      </c>
      <c r="Y270" s="4">
        <v>0.61899072071674488</v>
      </c>
      <c r="Z270" s="3">
        <v>6789.0299999999988</v>
      </c>
      <c r="AA270" s="4">
        <v>1.6737927056153845</v>
      </c>
      <c r="AB270" s="3">
        <v>98.89</v>
      </c>
      <c r="AC270" s="4">
        <v>1.6737649823037806</v>
      </c>
      <c r="AD270" s="3">
        <v>21657.19999999999</v>
      </c>
      <c r="AE270" s="4">
        <v>1.6737814745754458</v>
      </c>
      <c r="AF270" s="3">
        <v>89432.640000000014</v>
      </c>
      <c r="AG270" s="4">
        <v>0.60875156314391243</v>
      </c>
      <c r="AH270" s="3">
        <v>2667</v>
      </c>
      <c r="AI270" s="4">
        <v>1.6737967914438507</v>
      </c>
      <c r="AJ270" s="3">
        <v>1242607.6572</v>
      </c>
      <c r="AK270" s="4">
        <v>0.70120658445160822</v>
      </c>
    </row>
    <row r="271" spans="1:37" x14ac:dyDescent="0.3">
      <c r="A271" s="5" t="s">
        <v>287</v>
      </c>
      <c r="B271" s="3">
        <v>3360</v>
      </c>
      <c r="C271" s="4">
        <v>1.6737967914438499</v>
      </c>
      <c r="D271" s="3">
        <v>1272</v>
      </c>
      <c r="E271" s="4">
        <v>1.6737967914438501</v>
      </c>
      <c r="F271" s="3">
        <v>4881.2700000000004</v>
      </c>
      <c r="G271" s="4">
        <v>1.6737573645451997</v>
      </c>
      <c r="H271" s="3">
        <v>719.2</v>
      </c>
      <c r="I271" s="4">
        <v>0.2987012987012988</v>
      </c>
      <c r="J271" s="3">
        <v>564.45000000000005</v>
      </c>
      <c r="K271" s="4">
        <v>1.6737967914438507</v>
      </c>
      <c r="L271" s="3">
        <v>3758.5799999999995</v>
      </c>
      <c r="M271" s="4">
        <v>1.6738032966364567</v>
      </c>
      <c r="N271" s="3">
        <v>2497.9799999999996</v>
      </c>
      <c r="O271" s="4">
        <v>1.6737851145829918</v>
      </c>
      <c r="P271" s="3">
        <v>14730.789999999999</v>
      </c>
      <c r="Q271" s="4">
        <v>1.6737886186316986</v>
      </c>
      <c r="R271" s="3">
        <v>4509.18</v>
      </c>
      <c r="S271" s="4">
        <v>1.6737915910980588</v>
      </c>
      <c r="T271" s="3">
        <v>10138.019999999999</v>
      </c>
      <c r="U271" s="4">
        <v>0.29870129870129847</v>
      </c>
      <c r="V271" s="3">
        <v>745138.56959999981</v>
      </c>
      <c r="W271" s="4">
        <v>0.83013428578995763</v>
      </c>
      <c r="X271" s="3">
        <v>976612.42750000011</v>
      </c>
      <c r="Y271" s="4">
        <v>0.61829911810632543</v>
      </c>
      <c r="Z271" s="3">
        <v>5529.2099999999991</v>
      </c>
      <c r="AA271" s="4">
        <v>1.6737927056153843</v>
      </c>
      <c r="AB271" s="3">
        <v>134.85000000000002</v>
      </c>
      <c r="AC271" s="4">
        <v>1.6737649823037806</v>
      </c>
      <c r="AD271" s="3">
        <v>11004.929999999998</v>
      </c>
      <c r="AE271" s="4">
        <v>1.6737804986937272</v>
      </c>
      <c r="AF271" s="3">
        <v>100861.02000000002</v>
      </c>
      <c r="AG271" s="4">
        <v>0.60875158391284501</v>
      </c>
      <c r="AH271" s="3">
        <v>825.5</v>
      </c>
      <c r="AI271" s="4">
        <v>1.6737967914438505</v>
      </c>
      <c r="AJ271" s="3">
        <v>1886537.9770999993</v>
      </c>
      <c r="AK271" s="4">
        <v>0.71264691811848202</v>
      </c>
    </row>
    <row r="272" spans="1:37" x14ac:dyDescent="0.3">
      <c r="A272" s="5" t="s">
        <v>288</v>
      </c>
      <c r="B272" s="3">
        <v>3600</v>
      </c>
      <c r="C272" s="4">
        <v>1.6737967914438501</v>
      </c>
      <c r="D272" s="3">
        <v>5565</v>
      </c>
      <c r="E272" s="4">
        <v>1.6737967914438503</v>
      </c>
      <c r="F272" s="3">
        <v>2736.1300000000006</v>
      </c>
      <c r="G272" s="4">
        <v>1.6737563446171373</v>
      </c>
      <c r="H272" s="3">
        <v>1717.09</v>
      </c>
      <c r="I272" s="4">
        <v>0.29870129870129863</v>
      </c>
      <c r="J272" s="3">
        <v>1025.55</v>
      </c>
      <c r="K272" s="4">
        <v>1.6737967914438501</v>
      </c>
      <c r="L272" s="3">
        <v>5626.88</v>
      </c>
      <c r="M272" s="4">
        <v>1.6738032966364578</v>
      </c>
      <c r="N272" s="3">
        <v>2791.8599999999997</v>
      </c>
      <c r="O272" s="4">
        <v>1.6737851145829918</v>
      </c>
      <c r="P272" s="3">
        <v>14590.829999999998</v>
      </c>
      <c r="Q272" s="4">
        <v>1.6737886186316984</v>
      </c>
      <c r="R272" s="3">
        <v>1649.7</v>
      </c>
      <c r="S272" s="4">
        <v>1.6737915910980583</v>
      </c>
      <c r="T272" s="3">
        <v>10326</v>
      </c>
      <c r="U272" s="4">
        <v>0.29870129870129863</v>
      </c>
      <c r="V272" s="3">
        <v>411448.11540000001</v>
      </c>
      <c r="W272" s="4">
        <v>0.84012983342938774</v>
      </c>
      <c r="X272" s="3">
        <v>515792.02440000005</v>
      </c>
      <c r="Y272" s="4">
        <v>0.61734341601478238</v>
      </c>
      <c r="Z272" s="3">
        <v>5039.28</v>
      </c>
      <c r="AA272" s="4">
        <v>1.6737927056153847</v>
      </c>
      <c r="AB272" s="3">
        <v>161.82</v>
      </c>
      <c r="AC272" s="4">
        <v>1.6737649823037801</v>
      </c>
      <c r="AD272" s="3">
        <v>17147.04</v>
      </c>
      <c r="AE272" s="4">
        <v>1.6737795137977125</v>
      </c>
      <c r="AF272" s="3">
        <v>131542.77000000002</v>
      </c>
      <c r="AG272" s="4">
        <v>0.60875157199902596</v>
      </c>
      <c r="AH272" s="3">
        <v>5588</v>
      </c>
      <c r="AI272" s="4">
        <v>1.6737967914438505</v>
      </c>
      <c r="AJ272" s="3">
        <v>1136348.0897999993</v>
      </c>
      <c r="AK272" s="4">
        <v>0.72682595130731698</v>
      </c>
    </row>
    <row r="273" spans="1:37" x14ac:dyDescent="0.3">
      <c r="A273" s="5" t="s">
        <v>289</v>
      </c>
      <c r="B273" s="3">
        <v>720</v>
      </c>
      <c r="C273" s="4">
        <v>1.6737967914438501</v>
      </c>
      <c r="D273" s="3"/>
      <c r="E273" s="4"/>
      <c r="F273" s="3">
        <v>4191.1200000000008</v>
      </c>
      <c r="G273" s="4">
        <v>1.67375667176012</v>
      </c>
      <c r="H273" s="3">
        <v>1321.53</v>
      </c>
      <c r="I273" s="4">
        <v>0.29870129870129858</v>
      </c>
      <c r="J273" s="3">
        <v>437.25</v>
      </c>
      <c r="K273" s="4">
        <v>1.6737967914438503</v>
      </c>
      <c r="L273" s="3">
        <v>3956.4</v>
      </c>
      <c r="M273" s="4">
        <v>1.6738032966364578</v>
      </c>
      <c r="N273" s="3">
        <v>2669.41</v>
      </c>
      <c r="O273" s="4">
        <v>1.6737851145829921</v>
      </c>
      <c r="P273" s="3">
        <v>13121.250000000002</v>
      </c>
      <c r="Q273" s="4">
        <v>1.6737886186316995</v>
      </c>
      <c r="R273" s="3">
        <v>549.9</v>
      </c>
      <c r="S273" s="4">
        <v>1.6737915910980585</v>
      </c>
      <c r="T273" s="3">
        <v>11255.83</v>
      </c>
      <c r="U273" s="4">
        <v>0.29870129870129858</v>
      </c>
      <c r="V273" s="3">
        <v>1003618.1791999999</v>
      </c>
      <c r="W273" s="4">
        <v>0.83144736805164121</v>
      </c>
      <c r="X273" s="3">
        <v>1014285.7933999997</v>
      </c>
      <c r="Y273" s="4">
        <v>0.61747377737842812</v>
      </c>
      <c r="Z273" s="3">
        <v>6719.0399999999991</v>
      </c>
      <c r="AA273" s="4">
        <v>1.6737927056153841</v>
      </c>
      <c r="AB273" s="3">
        <v>413.54</v>
      </c>
      <c r="AC273" s="4">
        <v>1.6737649823037803</v>
      </c>
      <c r="AD273" s="3">
        <v>14786.25</v>
      </c>
      <c r="AE273" s="4">
        <v>1.6737819963483036</v>
      </c>
      <c r="AF273" s="3">
        <v>227971.35</v>
      </c>
      <c r="AG273" s="4">
        <v>0.60875162078543121</v>
      </c>
      <c r="AH273" s="3">
        <v>1143</v>
      </c>
      <c r="AI273" s="4">
        <v>1.6737967914438505</v>
      </c>
      <c r="AJ273" s="3">
        <v>2307159.8426000024</v>
      </c>
      <c r="AK273" s="4">
        <v>0.71576851048326851</v>
      </c>
    </row>
    <row r="274" spans="1:37" x14ac:dyDescent="0.3">
      <c r="A274" s="5" t="s">
        <v>290</v>
      </c>
      <c r="B274" s="3"/>
      <c r="C274" s="4"/>
      <c r="D274" s="3">
        <v>1272</v>
      </c>
      <c r="E274" s="4">
        <v>1.6737967914438501</v>
      </c>
      <c r="F274" s="3">
        <v>4450.6000000000004</v>
      </c>
      <c r="G274" s="4">
        <v>1.6737556697005196</v>
      </c>
      <c r="H274" s="3">
        <v>575.36</v>
      </c>
      <c r="I274" s="4">
        <v>0.29870129870129858</v>
      </c>
      <c r="J274" s="3">
        <v>564.44999999999993</v>
      </c>
      <c r="K274" s="4">
        <v>1.6737967914438501</v>
      </c>
      <c r="L274" s="3">
        <v>3362.9400000000005</v>
      </c>
      <c r="M274" s="4">
        <v>1.673803296636458</v>
      </c>
      <c r="N274" s="3">
        <v>2106.14</v>
      </c>
      <c r="O274" s="4">
        <v>1.6737851145829923</v>
      </c>
      <c r="P274" s="3">
        <v>18544.699999999997</v>
      </c>
      <c r="Q274" s="4">
        <v>1.6737886186316979</v>
      </c>
      <c r="R274" s="3">
        <v>1429.74</v>
      </c>
      <c r="S274" s="4">
        <v>1.6737915910980585</v>
      </c>
      <c r="T274" s="3">
        <v>8270.44</v>
      </c>
      <c r="U274" s="4">
        <v>0.29870129870129897</v>
      </c>
      <c r="V274" s="3">
        <v>545136.18999999994</v>
      </c>
      <c r="W274" s="4">
        <v>0.83363545318355192</v>
      </c>
      <c r="X274" s="3">
        <v>639004.17000000004</v>
      </c>
      <c r="Y274" s="4">
        <v>0.61352044731288469</v>
      </c>
      <c r="Z274" s="3">
        <v>3849.4499999999994</v>
      </c>
      <c r="AA274" s="4">
        <v>1.6737927056153845</v>
      </c>
      <c r="AB274" s="3">
        <v>170.81</v>
      </c>
      <c r="AC274" s="4">
        <v>1.6737649823037806</v>
      </c>
      <c r="AD274" s="3">
        <v>19869.030000000002</v>
      </c>
      <c r="AE274" s="4">
        <v>1.6737815785218777</v>
      </c>
      <c r="AF274" s="3">
        <v>233001.38999999998</v>
      </c>
      <c r="AG274" s="4">
        <v>0.6087515912460616</v>
      </c>
      <c r="AH274" s="3">
        <v>4826</v>
      </c>
      <c r="AI274" s="4">
        <v>1.6737967914438503</v>
      </c>
      <c r="AJ274" s="3">
        <v>1486433.41</v>
      </c>
      <c r="AK274" s="4">
        <v>0.71330826853025242</v>
      </c>
    </row>
    <row r="275" spans="1:37" x14ac:dyDescent="0.3">
      <c r="A275" s="5" t="s">
        <v>291</v>
      </c>
      <c r="B275" s="3">
        <v>2040</v>
      </c>
      <c r="C275" s="4">
        <v>1.6737967914438501</v>
      </c>
      <c r="D275" s="3">
        <v>2862</v>
      </c>
      <c r="E275" s="4">
        <v>1.6737967914438505</v>
      </c>
      <c r="F275" s="3">
        <v>4345.03</v>
      </c>
      <c r="G275" s="4">
        <v>1.6737575005456709</v>
      </c>
      <c r="H275" s="3">
        <v>1447.39</v>
      </c>
      <c r="I275" s="4">
        <v>0.29870129870129886</v>
      </c>
      <c r="J275" s="3"/>
      <c r="K275" s="4"/>
      <c r="L275" s="3">
        <v>3231.0600000000004</v>
      </c>
      <c r="M275" s="4">
        <v>1.6738032966364578</v>
      </c>
      <c r="N275" s="3">
        <v>1763.28</v>
      </c>
      <c r="O275" s="4">
        <v>1.6737851145829916</v>
      </c>
      <c r="P275" s="3">
        <v>15570.550000000001</v>
      </c>
      <c r="Q275" s="4">
        <v>1.6737886186316995</v>
      </c>
      <c r="R275" s="3">
        <v>2914.4700000000003</v>
      </c>
      <c r="S275" s="4">
        <v>1.673791591098059</v>
      </c>
      <c r="T275" s="3">
        <v>10659.93</v>
      </c>
      <c r="U275" s="4">
        <v>0.29870129870129875</v>
      </c>
      <c r="V275" s="3">
        <v>759291.53379999998</v>
      </c>
      <c r="W275" s="4">
        <v>0.83741724790136296</v>
      </c>
      <c r="X275" s="3">
        <v>967038.16060000006</v>
      </c>
      <c r="Y275" s="4">
        <v>0.6215791782587522</v>
      </c>
      <c r="Z275" s="3">
        <v>7278.9599999999991</v>
      </c>
      <c r="AA275" s="4">
        <v>1.6737927056153847</v>
      </c>
      <c r="AB275" s="3"/>
      <c r="AC275" s="4"/>
      <c r="AD275" s="3">
        <v>17660.98</v>
      </c>
      <c r="AE275" s="4">
        <v>1.6737787859991995</v>
      </c>
      <c r="AF275" s="3">
        <v>230439.51</v>
      </c>
      <c r="AG275" s="4">
        <v>0.60875157411499692</v>
      </c>
      <c r="AH275" s="3">
        <v>3302</v>
      </c>
      <c r="AI275" s="4">
        <v>1.6737967914438505</v>
      </c>
      <c r="AJ275" s="3">
        <v>2029844.8543999994</v>
      </c>
      <c r="AK275" s="4">
        <v>0.71300650778632246</v>
      </c>
    </row>
    <row r="276" spans="1:37" x14ac:dyDescent="0.3">
      <c r="A276" s="5" t="s">
        <v>292</v>
      </c>
      <c r="B276" s="3">
        <v>2040</v>
      </c>
      <c r="C276" s="4">
        <v>1.6737967914438501</v>
      </c>
      <c r="D276" s="3"/>
      <c r="E276" s="4"/>
      <c r="F276" s="3">
        <v>3824.3499999999995</v>
      </c>
      <c r="G276" s="4">
        <v>1.6737545439704624</v>
      </c>
      <c r="H276" s="3">
        <v>584.34999999999991</v>
      </c>
      <c r="I276" s="4">
        <v>0.29870129870129863</v>
      </c>
      <c r="J276" s="3">
        <v>262.35000000000002</v>
      </c>
      <c r="K276" s="4">
        <v>1.6737967914438505</v>
      </c>
      <c r="L276" s="3">
        <v>3340.9600000000005</v>
      </c>
      <c r="M276" s="4">
        <v>1.6738032966364582</v>
      </c>
      <c r="N276" s="3">
        <v>2522.4699999999998</v>
      </c>
      <c r="O276" s="4">
        <v>1.6737851145829921</v>
      </c>
      <c r="P276" s="3">
        <v>13051.27</v>
      </c>
      <c r="Q276" s="4">
        <v>1.6737886186316988</v>
      </c>
      <c r="R276" s="3">
        <v>3299.4</v>
      </c>
      <c r="S276" s="4">
        <v>1.673791591098059</v>
      </c>
      <c r="T276" s="3">
        <v>8140.4099999999989</v>
      </c>
      <c r="U276" s="4">
        <v>0.29870129870129863</v>
      </c>
      <c r="V276" s="3">
        <v>489567.79459999991</v>
      </c>
      <c r="W276" s="4">
        <v>0.81400825174531943</v>
      </c>
      <c r="X276" s="3">
        <v>690399.06160000002</v>
      </c>
      <c r="Y276" s="4">
        <v>0.61811255519139441</v>
      </c>
      <c r="Z276" s="3">
        <v>6019.1399999999994</v>
      </c>
      <c r="AA276" s="4">
        <v>1.6737927056153847</v>
      </c>
      <c r="AB276" s="3">
        <v>152.82999999999998</v>
      </c>
      <c r="AC276" s="4">
        <v>1.6737649823037801</v>
      </c>
      <c r="AD276" s="3">
        <v>10993.819999999996</v>
      </c>
      <c r="AE276" s="4">
        <v>1.673777594972341</v>
      </c>
      <c r="AF276" s="3">
        <v>224900.25</v>
      </c>
      <c r="AG276" s="4">
        <v>0.6087515960931531</v>
      </c>
      <c r="AH276" s="3">
        <v>4572</v>
      </c>
      <c r="AI276" s="4">
        <v>1.6737967914438505</v>
      </c>
      <c r="AJ276" s="3">
        <v>1463670.4561999987</v>
      </c>
      <c r="AK276" s="4">
        <v>0.69839415424766216</v>
      </c>
    </row>
    <row r="277" spans="1:37" x14ac:dyDescent="0.3">
      <c r="A277" s="5" t="s">
        <v>293</v>
      </c>
      <c r="B277" s="3">
        <v>7320</v>
      </c>
      <c r="C277" s="4">
        <v>1.6737967914438501</v>
      </c>
      <c r="D277" s="3">
        <v>2385</v>
      </c>
      <c r="E277" s="4">
        <v>1.6737967914438503</v>
      </c>
      <c r="F277" s="3">
        <v>2571.3899999999994</v>
      </c>
      <c r="G277" s="4">
        <v>1.673756644774856</v>
      </c>
      <c r="H277" s="3">
        <v>1636.1799999999998</v>
      </c>
      <c r="I277" s="4">
        <v>0.29870129870129852</v>
      </c>
      <c r="J277" s="3">
        <v>1176.5999999999999</v>
      </c>
      <c r="K277" s="4">
        <v>1.6737967914438505</v>
      </c>
      <c r="L277" s="3">
        <v>2483.7399999999998</v>
      </c>
      <c r="M277" s="4">
        <v>1.6738032966364578</v>
      </c>
      <c r="N277" s="3">
        <v>587.76</v>
      </c>
      <c r="O277" s="4">
        <v>1.6737851145829923</v>
      </c>
      <c r="P277" s="3">
        <v>13261.21</v>
      </c>
      <c r="Q277" s="4">
        <v>1.6737886186316993</v>
      </c>
      <c r="R277" s="3">
        <v>3574.35</v>
      </c>
      <c r="S277" s="4">
        <v>1.6737915910980588</v>
      </c>
      <c r="T277" s="3">
        <v>12943.51</v>
      </c>
      <c r="U277" s="4">
        <v>0.29870129870129858</v>
      </c>
      <c r="V277" s="3">
        <v>1010243.6161999999</v>
      </c>
      <c r="W277" s="4">
        <v>0.82827747334679691</v>
      </c>
      <c r="X277" s="3">
        <v>852114.85210000002</v>
      </c>
      <c r="Y277" s="4">
        <v>0.63389663540362551</v>
      </c>
      <c r="Z277" s="3">
        <v>5599.1999999999989</v>
      </c>
      <c r="AA277" s="4">
        <v>1.6737927056153847</v>
      </c>
      <c r="AB277" s="3">
        <v>413.54</v>
      </c>
      <c r="AC277" s="4">
        <v>1.6737649823037803</v>
      </c>
      <c r="AD277" s="3">
        <v>18191.670000000002</v>
      </c>
      <c r="AE277" s="4">
        <v>1.6737802387035925</v>
      </c>
      <c r="AF277" s="3">
        <v>280319.19000000006</v>
      </c>
      <c r="AG277" s="4">
        <v>0.60875159955591562</v>
      </c>
      <c r="AH277" s="3"/>
      <c r="AI277" s="4"/>
      <c r="AJ277" s="3">
        <v>2214821.8082999992</v>
      </c>
      <c r="AK277" s="4">
        <v>0.72885613144197203</v>
      </c>
    </row>
    <row r="278" spans="1:37" x14ac:dyDescent="0.3">
      <c r="A278" s="5" t="s">
        <v>294</v>
      </c>
      <c r="B278" s="3">
        <v>4920</v>
      </c>
      <c r="C278" s="4">
        <v>1.6737967914438503</v>
      </c>
      <c r="D278" s="3">
        <v>8268</v>
      </c>
      <c r="E278" s="4">
        <v>1.6737967914438503</v>
      </c>
      <c r="F278" s="3">
        <v>3765.81</v>
      </c>
      <c r="G278" s="4">
        <v>1.6737573802728527</v>
      </c>
      <c r="H278" s="3">
        <v>1015.87</v>
      </c>
      <c r="I278" s="4">
        <v>0.29870129870129863</v>
      </c>
      <c r="J278" s="3">
        <v>111.30000000000001</v>
      </c>
      <c r="K278" s="4">
        <v>1.6737967914438507</v>
      </c>
      <c r="L278" s="3">
        <v>4637.7800000000007</v>
      </c>
      <c r="M278" s="4">
        <v>1.6738032966364578</v>
      </c>
      <c r="N278" s="3">
        <v>2375.5299999999997</v>
      </c>
      <c r="O278" s="4">
        <v>1.6737851145829918</v>
      </c>
      <c r="P278" s="3">
        <v>10497</v>
      </c>
      <c r="Q278" s="4">
        <v>1.6737886186316993</v>
      </c>
      <c r="R278" s="3">
        <v>3409.38</v>
      </c>
      <c r="S278" s="4">
        <v>1.6737915910980585</v>
      </c>
      <c r="T278" s="3">
        <v>9060.23</v>
      </c>
      <c r="U278" s="4">
        <v>0.29870129870129836</v>
      </c>
      <c r="V278" s="3">
        <v>754582.39119999984</v>
      </c>
      <c r="W278" s="4">
        <v>0.81961421264958567</v>
      </c>
      <c r="X278" s="3">
        <v>749379.66520000016</v>
      </c>
      <c r="Y278" s="4">
        <v>0.61389125413372203</v>
      </c>
      <c r="Z278" s="3">
        <v>10848.449999999999</v>
      </c>
      <c r="AA278" s="4">
        <v>1.6737927056153841</v>
      </c>
      <c r="AB278" s="3">
        <v>467.47999999999996</v>
      </c>
      <c r="AC278" s="4">
        <v>1.6737649823037803</v>
      </c>
      <c r="AD278" s="3">
        <v>13828.390000000005</v>
      </c>
      <c r="AE278" s="4">
        <v>1.6737783659185255</v>
      </c>
      <c r="AF278" s="3">
        <v>207659.40000000002</v>
      </c>
      <c r="AG278" s="4">
        <v>0.60875158557022668</v>
      </c>
      <c r="AH278" s="3">
        <v>4953</v>
      </c>
      <c r="AI278" s="4">
        <v>1.6737967914438503</v>
      </c>
      <c r="AJ278" s="3">
        <v>1789779.6763999998</v>
      </c>
      <c r="AK278" s="4">
        <v>0.7187488733066506</v>
      </c>
    </row>
    <row r="279" spans="1:37" x14ac:dyDescent="0.3">
      <c r="A279" s="5" t="s">
        <v>295</v>
      </c>
      <c r="B279" s="3">
        <v>2280</v>
      </c>
      <c r="C279" s="4">
        <v>1.6737967914438501</v>
      </c>
      <c r="D279" s="3">
        <v>3498</v>
      </c>
      <c r="E279" s="4">
        <v>1.6737967914438503</v>
      </c>
      <c r="F279" s="3">
        <v>3191.3799999999997</v>
      </c>
      <c r="G279" s="4">
        <v>1.6737553940006096</v>
      </c>
      <c r="H279" s="3">
        <v>1420.4199999999998</v>
      </c>
      <c r="I279" s="4">
        <v>0.29870129870129847</v>
      </c>
      <c r="J279" s="3">
        <v>699.59999999999991</v>
      </c>
      <c r="K279" s="4">
        <v>1.6737967914438501</v>
      </c>
      <c r="L279" s="3">
        <v>2967.3</v>
      </c>
      <c r="M279" s="4">
        <v>1.673803296636458</v>
      </c>
      <c r="N279" s="3">
        <v>2302.06</v>
      </c>
      <c r="O279" s="4">
        <v>1.6737851145829921</v>
      </c>
      <c r="P279" s="3">
        <v>12351.470000000001</v>
      </c>
      <c r="Q279" s="4">
        <v>1.6737886186316993</v>
      </c>
      <c r="R279" s="3">
        <v>1539.72</v>
      </c>
      <c r="S279" s="4">
        <v>1.673791591098059</v>
      </c>
      <c r="T279" s="3">
        <v>6972.6499999999987</v>
      </c>
      <c r="U279" s="4">
        <v>0.29870129870129852</v>
      </c>
      <c r="V279" s="3">
        <v>541863.5808</v>
      </c>
      <c r="W279" s="4">
        <v>0.83482267147457223</v>
      </c>
      <c r="X279" s="3">
        <v>1008844.1508999999</v>
      </c>
      <c r="Y279" s="4">
        <v>0.61751097831275825</v>
      </c>
      <c r="Z279" s="3">
        <v>7698.9</v>
      </c>
      <c r="AA279" s="4">
        <v>1.6737927056153847</v>
      </c>
      <c r="AB279" s="3">
        <v>683.24</v>
      </c>
      <c r="AC279" s="4">
        <v>1.6737649823037801</v>
      </c>
      <c r="AD279" s="3">
        <v>16467.649999999994</v>
      </c>
      <c r="AE279" s="4">
        <v>1.6737765608888016</v>
      </c>
      <c r="AF279" s="3">
        <v>75505.140000000014</v>
      </c>
      <c r="AG279" s="4">
        <v>0.60875159929118627</v>
      </c>
      <c r="AH279" s="3">
        <v>1587.5</v>
      </c>
      <c r="AI279" s="4">
        <v>1.6737967914438501</v>
      </c>
      <c r="AJ279" s="3">
        <v>1689872.7616999994</v>
      </c>
      <c r="AK279" s="4">
        <v>0.70163075626322724</v>
      </c>
    </row>
    <row r="280" spans="1:37" x14ac:dyDescent="0.3">
      <c r="A280" s="5" t="s">
        <v>296</v>
      </c>
      <c r="B280" s="3">
        <v>1440</v>
      </c>
      <c r="C280" s="4">
        <v>1.6737967914438501</v>
      </c>
      <c r="D280" s="3"/>
      <c r="E280" s="4"/>
      <c r="F280" s="3">
        <v>4293.21</v>
      </c>
      <c r="G280" s="4">
        <v>1.6737582252345216</v>
      </c>
      <c r="H280" s="3">
        <v>1753.05</v>
      </c>
      <c r="I280" s="4">
        <v>0.29870129870129863</v>
      </c>
      <c r="J280" s="3">
        <v>373.65</v>
      </c>
      <c r="K280" s="4">
        <v>1.6737967914438499</v>
      </c>
      <c r="L280" s="3">
        <v>3868.4800000000005</v>
      </c>
      <c r="M280" s="4">
        <v>1.673803296636458</v>
      </c>
      <c r="N280" s="3">
        <v>2742.88</v>
      </c>
      <c r="O280" s="4">
        <v>1.6737851145829923</v>
      </c>
      <c r="P280" s="3">
        <v>12561.409999999998</v>
      </c>
      <c r="Q280" s="4">
        <v>1.6737886186316993</v>
      </c>
      <c r="R280" s="3">
        <v>5279.04</v>
      </c>
      <c r="S280" s="4">
        <v>1.6737915910980588</v>
      </c>
      <c r="T280" s="3">
        <v>13053.46</v>
      </c>
      <c r="U280" s="4">
        <v>0.29870129870129847</v>
      </c>
      <c r="V280" s="3">
        <v>1176654.8473999999</v>
      </c>
      <c r="W280" s="4">
        <v>0.81909472226872027</v>
      </c>
      <c r="X280" s="3">
        <v>984679.13069999998</v>
      </c>
      <c r="Y280" s="4">
        <v>0.62588901000348296</v>
      </c>
      <c r="Z280" s="3">
        <v>7628.91</v>
      </c>
      <c r="AA280" s="4">
        <v>1.6737927056153843</v>
      </c>
      <c r="AB280" s="3">
        <v>422.53000000000003</v>
      </c>
      <c r="AC280" s="4">
        <v>1.6737649823037797</v>
      </c>
      <c r="AD280" s="3">
        <v>17206.96999999999</v>
      </c>
      <c r="AE280" s="4">
        <v>1.6737814519300334</v>
      </c>
      <c r="AF280" s="3">
        <v>625717.92000000004</v>
      </c>
      <c r="AG280" s="4">
        <v>0.60875161194473959</v>
      </c>
      <c r="AH280" s="3">
        <v>3175</v>
      </c>
      <c r="AI280" s="4">
        <v>1.6737967914438501</v>
      </c>
      <c r="AJ280" s="3">
        <v>2860850.4881000002</v>
      </c>
      <c r="AK280" s="4">
        <v>0.70810214593769838</v>
      </c>
    </row>
    <row r="281" spans="1:37" x14ac:dyDescent="0.3">
      <c r="A281" s="5" t="s">
        <v>297</v>
      </c>
      <c r="B281" s="3">
        <v>1680</v>
      </c>
      <c r="C281" s="4">
        <v>1.6737967914438499</v>
      </c>
      <c r="D281" s="3">
        <v>3339</v>
      </c>
      <c r="E281" s="4">
        <v>1.6737967914438501</v>
      </c>
      <c r="F281" s="3">
        <v>3290.2</v>
      </c>
      <c r="G281" s="4">
        <v>1.6737550729183763</v>
      </c>
      <c r="H281" s="3">
        <v>566.37</v>
      </c>
      <c r="I281" s="4">
        <v>0.29870129870129891</v>
      </c>
      <c r="J281" s="3">
        <v>834.75</v>
      </c>
      <c r="K281" s="4">
        <v>1.6737967914438501</v>
      </c>
      <c r="L281" s="3">
        <v>3538.78</v>
      </c>
      <c r="M281" s="4">
        <v>1.6738032966364582</v>
      </c>
      <c r="N281" s="3">
        <v>1420.42</v>
      </c>
      <c r="O281" s="4">
        <v>1.6737851145829927</v>
      </c>
      <c r="P281" s="3">
        <v>14520.85</v>
      </c>
      <c r="Q281" s="4">
        <v>1.6737886186316986</v>
      </c>
      <c r="R281" s="3">
        <v>1704.69</v>
      </c>
      <c r="S281" s="4">
        <v>1.6737915910980585</v>
      </c>
      <c r="T281" s="3">
        <v>10839.89</v>
      </c>
      <c r="U281" s="4">
        <v>0.29870129870129836</v>
      </c>
      <c r="V281" s="3">
        <v>657391.77020000003</v>
      </c>
      <c r="W281" s="4">
        <v>0.82036392505500799</v>
      </c>
      <c r="X281" s="3">
        <v>817975.73139999993</v>
      </c>
      <c r="Y281" s="4">
        <v>0.62269748008426462</v>
      </c>
      <c r="Z281" s="3">
        <v>839.87999999999988</v>
      </c>
      <c r="AA281" s="4">
        <v>1.6737927056153841</v>
      </c>
      <c r="AB281" s="3">
        <v>359.6</v>
      </c>
      <c r="AC281" s="4">
        <v>1.6737649823037806</v>
      </c>
      <c r="AD281" s="3">
        <v>19949.860000000008</v>
      </c>
      <c r="AE281" s="4">
        <v>1.6737806797712254</v>
      </c>
      <c r="AF281" s="3">
        <v>119389.29000000001</v>
      </c>
      <c r="AG281" s="4">
        <v>0.60875158195800805</v>
      </c>
      <c r="AH281" s="3">
        <v>1333.5</v>
      </c>
      <c r="AI281" s="4">
        <v>1.6737967914438503</v>
      </c>
      <c r="AJ281" s="3">
        <v>1658974.5815999999</v>
      </c>
      <c r="AK281" s="4">
        <v>0.71388259389112929</v>
      </c>
    </row>
    <row r="282" spans="1:37" x14ac:dyDescent="0.3">
      <c r="A282" s="2" t="s">
        <v>1</v>
      </c>
      <c r="B282" s="3">
        <v>639000</v>
      </c>
      <c r="C282" s="4">
        <v>1.6737967914438505</v>
      </c>
      <c r="D282" s="3">
        <v>628527</v>
      </c>
      <c r="E282" s="4">
        <v>1.6737967914438516</v>
      </c>
      <c r="F282" s="3">
        <v>879511.1400000006</v>
      </c>
      <c r="G282" s="4">
        <v>1.6737566088292899</v>
      </c>
      <c r="H282" s="3">
        <v>309121.15000000002</v>
      </c>
      <c r="I282" s="4">
        <v>0.29870129870129819</v>
      </c>
      <c r="J282" s="3">
        <v>114631.0499999999</v>
      </c>
      <c r="K282" s="4">
        <v>1.6737967914438536</v>
      </c>
      <c r="L282" s="3">
        <v>731384.50000000058</v>
      </c>
      <c r="M282" s="4">
        <v>1.673803296636462</v>
      </c>
      <c r="N282" s="3">
        <v>556437.28999999992</v>
      </c>
      <c r="O282" s="4">
        <v>1.6737851145829896</v>
      </c>
      <c r="P282" s="3">
        <v>3567580.4000000008</v>
      </c>
      <c r="Q282" s="4">
        <v>1.6737886186317004</v>
      </c>
      <c r="R282" s="3">
        <v>635134.4999999986</v>
      </c>
      <c r="S282" s="4">
        <v>1.673791591098047</v>
      </c>
      <c r="T282" s="3">
        <v>2677140.0199999991</v>
      </c>
      <c r="U282" s="4">
        <v>0.29870129870130047</v>
      </c>
      <c r="V282" s="3">
        <v>156557329.08340004</v>
      </c>
      <c r="W282" s="4">
        <v>0.82979662238943308</v>
      </c>
      <c r="X282" s="3">
        <v>229675052.65049997</v>
      </c>
      <c r="Y282" s="4">
        <v>0.61630441974132433</v>
      </c>
      <c r="Z282" s="3">
        <v>1114940.7000000009</v>
      </c>
      <c r="AA282" s="4">
        <v>1.6737927056153876</v>
      </c>
      <c r="AB282" s="3">
        <v>83022.649999999951</v>
      </c>
      <c r="AC282" s="4">
        <v>1.6737649823037808</v>
      </c>
      <c r="AD282" s="3">
        <v>3886722.629999998</v>
      </c>
      <c r="AE282" s="4">
        <v>1.673779246965327</v>
      </c>
      <c r="AF282" s="3">
        <v>60539209.109999999</v>
      </c>
      <c r="AG282" s="4">
        <v>0.60875159479681928</v>
      </c>
      <c r="AH282" s="3">
        <v>553593</v>
      </c>
      <c r="AI282" s="4">
        <v>1.6737967914438494</v>
      </c>
      <c r="AJ282" s="3">
        <v>463148336.87389857</v>
      </c>
      <c r="AK282" s="4">
        <v>0.69901901708614056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 E n g l i s h M o n t h N a m e < / s t r i n g > < / k e y > < v a l u e > < i n t > 1 5 8 < / i n t > < / v a l u e > < / i t e m > < i t e m > < k e y > < s t r i n g > C a l e n d a r Y e a r < / s t r i n g > < / k e y > < v a l u e > < i n t > 1 1 7 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 C a l e n d a r Y e a r 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 x m l n s : i = " h t t p : / / w w w . w 3 . o r g / 2 0 0 1 / X M L S c h e m a - i n s t a n c e " & g t ; & l t ; H e i g h t & g t ; 2 7 & l t ; / H e i g h t & g t ; & l t ; / S a n d b o x E d i t o r . F o r m u l a B a r S t a t e & g t ; 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 2 0 1 9 - 0 2 - 1 4 T 1 2 : 1 4 : 3 7 . 5 4 4 4 0 7 3 + 0 5 : 3 0 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C u s t o m e r K e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F u l l D a t e A l t e r n a t e K e y & l t ; / K e y & g t ; & l t ; / D i a g r a m O b j e c t K e y & g t ; & l t ; D i a g r a m O b j e c t K e y & g t ; & l t ; K e y & g t ; C o l u m n s \ E n g l i s h M o n t h N a m e & l t ; / K e y & g t ; & l t ; / D i a g r a m O b j e c t K e y & g t ; & l t ; D i a g r a m O b j e c t K e y & g t ; & l t ; K e y & g t ; C o l u m n s \ C a l e n d a r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t a n d a r d C o s t & l t ; / K e y & g t ; & l t ; / D i a g r a m O b j e c t K e y & g t ; & l t ; D i a g r a m O b j e c t K e y & g t ; & l t ; K e y & g t ; C o l u m n s \ L i s t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E n g l i s h P r o d u c t S u b c a t e g o r y N a m e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G e o g r a p h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 i : t y p e = " S a n d b o x E d i t o r M e a s u r e G r i d K e y " & g t ; & l t ; T a b l e N a m e & g t ; D i m G e o g r a p h y & l t ; / T a b l e N a m e & g t ; & l t ; / K e y & g t ; & l t ; M a i n t a i n e r 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P r o v i n c e N a m e & l t ; / K e y & g t ; & l t ; / D i a g r a m O b j e c t K e y & g t ; & l t ; D i a g r a m O b j e c t K e y & g t ; & l t ; K e y & g t ; C o l u m n s \ E n g l i s h C o u n t r y R e g i o n N a m e & l t ; / K e y & g t ; & l t ; / D i a g r a m O b j e c t K e y & g t ; & l t ; D i a g r a m O b j e c t K e y & g t ; & l t ; K e y & g t ; C o l u m n s \ F u l l   C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P r o v i n c e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C o u n t r y R e g i o n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 C i t y & l t ; / K e y & g t ; & l t ; / a : K e y & g t ; & l t ; a : V a l u e 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P r o d u c t C a t e g o r y A l t e r n a t e K e y & l t ; / K e y & g t ; & l t ; / D i a g r a m O b j e c t K e y & g t ; & l t ; D i a g r a m O b j e c t K e y & g t ; & l t ; K e y & g t ; C o l u m n s \ E n g l i s h P r o d u c t C a t e g o r y N a m e & l t ; / K e y & g t ; & l t ; / D i a g r a m O b j e c t K e y & g t ; & l t ; D i a g r a m O b j e c t K e y & g t ; & l t ; K e y & g t ; C o l u m n s \ S p a n i s h P r o d u c t C a t e g o r y N a m e & l t ; / K e y & g t ; & l t ; / D i a g r a m O b j e c t K e y & g t ; & l t ; D i a g r a m O b j e c t K e y & g t ; & l t ; K e y & g t ; C o l u m n s \ F r e n c h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 T a g s \ T a b l e s \ & a m p ; l t ; T a b l e s \ D i m C u s t o m e r & a m p ; g t ; & l t ; / K e y & g t ; & l t ; / D i a g r a m O b j e c t K e y & g t ; & l t ; D i a g r a m O b j e c t K e y & g t ; & l t ; K e y & g t ; D y n a m i c   T a g s \ T a b l e s \ & a m p ; l t ; T a b l e s \ D i m D a t e & a m p ; g t ; & l t ; / K e y & g t ; & l t ; / D i a g r a m O b j e c t K e y & g t ; & l t ; D i a g r a m O b j e c t K e y & g t ; & l t ; K e y & g t ; D y n a m i c   T a g s \ T a b l e s \ & a m p ; l t ; T a b l e s \ D i m G e o g r a p h y & a m p ; g t ; & l t ; / K e y & g t ; & l t ; / D i a g r a m O b j e c t K e y & g t ; & l t ; D i a g r a m O b j e c t K e y & g t ; & l t ; K e y & g t ; D y n a m i c   T a g s \ T a b l e s \ & a m p ; l t ; T a b l e s \ D i m P r o d u c t & a m p ; g t ; & l t ; / K e y & g t ; & l t ; / D i a g r a m O b j e c t K e y & g t ; & l t ; D i a g r a m O b j e c t K e y & g t ; & l t ; K e y & g t ; D y n a m i c   T a g s \ T a b l e s \ & a m p ; l t ; T a b l e s \ D i m P r o d u c t C a t e g o r y & a m p ; g t ; & l t ; / K e y & g t ; & l t ; / D i a g r a m O b j e c t K e y & g t ; & l t ; D i a g r a m O b j e c t K e y & g t ; & l t ; K e y & g t ; D y n a m i c   T a g s \ T a b l e s \ & a m p ; l t ; T a b l e s \ D i m P r o d u c t S u b c a t e g o r y & a m p ; g t ; & l t ; / K e y & g t ; & l t ; / D i a g r a m O b j e c t K e y & g t ; & l t ; D i a g r a m O b j e c t K e y & g t ; & l t ; K e y & g t ; D y n a m i c   T a g s \ T a b l e s \ & a m p ; l t ; T a b l e s \ F a c t I n t e r n e t S a l e s & a m p ; g t ; & l t ; / K e y & g t ; & l t ; / D i a g r a m O b j e c t K e y & g t ; & l t ; D i a g r a m O b j e c t K e y & g t ; & l t ; K e y & g t ; T a b l e s \ D i m C u s t o m e r & l t ; / K e y & g t ; & l t ; / D i a g r a m O b j e c t K e y & g t ; & l t ; D i a g r a m O b j e c t K e y & g t ; & l t ; K e y & g t ; T a b l e s \ D i m C u s t o m e r \ C o l u m n s \ G e o g r a p h y K e y & l t ; / K e y & g t ; & l t ; / D i a g r a m O b j e c t K e y & g t ; & l t ; D i a g r a m O b j e c t K e y & g t ; & l t ; K e y & g t ; T a b l e s \ D i m C u s t o m e r \ C o l u m n s \ M a r i t a l S t a t u s & l t ; / K e y & g t ; & l t ; / D i a g r a m O b j e c t K e y & g t ; & l t ; D i a g r a m O b j e c t K e y & g t ; & l t ; K e y & g t ; T a b l e s \ D i m C u s t o m e r \ C o l u m n s \ G e n d e r & l t ; / K e y & g t ; & l t ; / D i a g r a m O b j e c t K e y & g t ; & l t ; D i a g r a m O b j e c t K e y & g t ; & l t ; K e y & g t ; T a b l e s \ D i m C u s t o m e r \ C o l u m n s \ C u s t o m e r K e y & l t ; / K e y & g t ; & l t ; / D i a g r a m O b j e c t K e y & g t ; & l t ; D i a g r a m O b j e c t K e y & g t ; & l t ; K e y & g t ; T a b l e s \ D i m D a t e & l t ; / K e y & g t ; & l t ; / D i a g r a m O b j e c t K e y & g t ; & l t ; D i a g r a m O b j e c t K e y & g t ; & l t ; K e y & g t ; T a b l e s \ D i m D a t e \ C o l u m n s \ D a t e K e y & l t ; / K e y & g t ; & l t ; / D i a g r a m O b j e c t K e y & g t ; & l t ; D i a g r a m O b j e c t K e y & g t ; & l t ; K e y & g t ; T a b l e s \ D i m D a t e \ C o l u m n s \ F u l l D a t e A l t e r n a t e K e y & l t ; / K e y & g t ; & l t ; / D i a g r a m O b j e c t K e y & g t ; & l t ; D i a g r a m O b j e c t K e y & g t ; & l t ; K e y & g t ; T a b l e s \ D i m D a t e \ C o l u m n s \ E n g l i s h M o n t h N a m e & l t ; / K e y & g t ; & l t ; / D i a g r a m O b j e c t K e y & g t ; & l t ; D i a g r a m O b j e c t K e y & g t ; & l t ; K e y & g t ; T a b l e s \ D i m D a t e \ C o l u m n s \ C a l e n d a r Y e a r & l t ; / K e y & g t ; & l t ; / D i a g r a m O b j e c t K e y & g t ; & l t ; D i a g r a m O b j e c t K e y & g t ; & l t ; K e y & g t ; T a b l e s \ D i m G e o g r a p h y & l t ; / K e y & g t ; & l t ; / D i a g r a m O b j e c t K e y & g t ; & l t ; D i a g r a m O b j e c t K e y & g t ; & l t ; K e y & g t ; T a b l e s \ D i m G e o g r a p h y \ C o l u m n s \ G e o g r a p h y K e y & l t ; / K e y & g t ; & l t ; / D i a g r a m O b j e c t K e y & g t ; & l t ; D i a g r a m O b j e c t K e y & g t ; & l t ; K e y & g t ; T a b l e s \ D i m G e o g r a p h y \ C o l u m n s \ C i t y & l t ; / K e y & g t ; & l t ; / D i a g r a m O b j e c t K e y & g t ; & l t ; D i a g r a m O b j e c t K e y & g t ; & l t ; K e y & g t ; T a b l e s \ D i m G e o g r a p h y \ C o l u m n s \ S t a t e P r o v i n c e N a m e & l t ; / K e y & g t ; & l t ; / D i a g r a m O b j e c t K e y & g t ; & l t ; D i a g r a m O b j e c t K e y & g t ; & l t ; K e y & g t ; T a b l e s \ D i m G e o g r a p h y \ C o l u m n s \ E n g l i s h C o u n t r y R e g i o n N a m e & l t ; / K e y & g t ; & l t ; / D i a g r a m O b j e c t K e y & g t ; & l t ; D i a g r a m O b j e c t K e y & g t ; & l t ; K e y & g t ; T a b l e s \ D i m G e o g r a p h y \ C o l u m n s \ F u l l   C i t y & l t ; / K e y & g t ; & l t ; / D i a g r a m O b j e c t K e y & g t ; & l t ; D i a g r a m O b j e c t K e y & g t ; & l t ; K e y & g t ; T a b l e s \ D i m P r o d u c t & l t ; / K e y & g t ; & l t ; / D i a g r a m O b j e c t K e y & g t ; & l t ; D i a g r a m O b j e c t K e y & g t ; & l t ; K e y & g t ; T a b l e s \ D i m P r o d u c t \ C o l u m n s \ P r o d u c t K e y & l t ; / K e y & g t ; & l t ; / D i a g r a m O b j e c t K e y & g t ; & l t ; D i a g r a m O b j e c t K e y & g t ; & l t ; K e y & g t ; T a b l e s \ D i m P r o d u c t \ C o l u m n s \ P r o d u c t S u b c a t e g o r y K e y & l t ; / K e y & g t ; & l t ; / D i a g r a m O b j e c t K e y & g t ; & l t ; D i a g r a m O b j e c t K e y & g t ; & l t ; K e y & g t ; T a b l e s \ D i m P r o d u c t \ C o l u m n s \ C o l o r & l t ; / K e y & g t ; & l t ; / D i a g r a m O b j e c t K e y & g t ; & l t ; D i a g r a m O b j e c t K e y & g t ; & l t ; K e y & g t ; T a b l e s \ D i m P r o d u c t \ C o l u m n s \ S t a n d a r d C o s t & l t ; / K e y & g t ; & l t ; / D i a g r a m O b j e c t K e y & g t ; & l t ; D i a g r a m O b j e c t K e y & g t ; & l t ; K e y & g t ; T a b l e s \ D i m P r o d u c t \ C o l u m n s \ L i s t P r i c e & l t ; / K e y & g t ; & l t ; / D i a g r a m O b j e c t K e y & g t ; & l t ; D i a g r a m O b j e c t K e y & g t ; & l t ; K e y & g t ; T a b l e s \ D i m P r o d u c t C a t e g o r y & l t ; / K e y & g t ; & l t ; / D i a g r a m O b j e c t K e y & g t ; & l t ; D i a g r a m O b j e c t K e y & g t ; & l t ; K e y & g t ; T a b l e s \ D i m P r o d u c t C a t e g o r y \ C o l u m n s \ P r o d u c t C a t e g o r y K e y & l t ; / K e y & g t ; & l t ; / D i a g r a m O b j e c t K e y & g t ; & l t ; D i a g r a m O b j e c t K e y & g t ; & l t ; K e y & g t ; T a b l e s \ D i m P r o d u c t C a t e g o r y \ C o l u m n s \ P r o d u c t C a t e g o r y A l t e r n a t e K e y & l t ; / K e y & g t ; & l t ; / D i a g r a m O b j e c t K e y & g t ; & l t ; D i a g r a m O b j e c t K e y & g t ; & l t ; K e y & g t ; T a b l e s \ D i m P r o d u c t C a t e g o r y \ C o l u m n s \ E n g l i s h P r o d u c t C a t e g o r y N a m e & l t ; / K e y & g t ; & l t ; / D i a g r a m O b j e c t K e y & g t ; & l t ; D i a g r a m O b j e c t K e y & g t ; & l t ; K e y & g t ; T a b l e s \ D i m P r o d u c t C a t e g o r y \ C o l u m n s \ S p a n i s h P r o d u c t C a t e g o r y N a m e & l t ; / K e y & g t ; & l t ; / D i a g r a m O b j e c t K e y & g t ; & l t ; D i a g r a m O b j e c t K e y & g t ; & l t ; K e y & g t ; T a b l e s \ D i m P r o d u c t C a t e g o r y \ C o l u m n s \ F r e n c h P r o d u c t C a t e g o r y N a m e & l t ; / K e y & g t ; & l t ; / D i a g r a m O b j e c t K e y & g t ; & l t ; D i a g r a m O b j e c t K e y & g t ; & l t ; K e y & g t ; T a b l e s \ D i m P r o d u c t S u b c a t e g o r y & l t ; / K e y & g t ; & l t ; / D i a g r a m O b j e c t K e y & g t ; & l t ; D i a g r a m O b j e c t K e y & g t ; & l t ; K e y & g t ; T a b l e s \ D i m P r o d u c t S u b c a t e g o r y \ C o l u m n s \ P r o d u c t S u b c a t e g o r y K e y & l t ; / K e y & g t ; & l t ; / D i a g r a m O b j e c t K e y & g t ; & l t ; D i a g r a m O b j e c t K e y & g t ; & l t ; K e y & g t ; T a b l e s \ D i m P r o d u c t S u b c a t e g o r y \ C o l u m n s \ E n g l i s h P r o d u c t S u b c a t e g o r y N a m e & l t ; / K e y & g t ; & l t ; / D i a g r a m O b j e c t K e y & g t ; & l t ; D i a g r a m O b j e c t K e y & g t ; & l t ; K e y & g t ; T a b l e s \ D i m P r o d u c t S u b c a t e g o r y \ C o l u m n s \ P r o d u c t C a t e g o r y K e y & l t ; / K e y & g t ; & l t ; / D i a g r a m O b j e c t K e y & g t ; & l t ; D i a g r a m O b j e c t K e y & g t ; & l t ; K e y & g t ; T a b l e s \ F a c t I n t e r n e t S a l e s & l t ; / K e y & g t ; & l t ; / D i a g r a m O b j e c t K e y & g t ; & l t ; D i a g r a m O b j e c t K e y & g t ; & l t ; K e y & g t ; T a b l e s \ F a c t I n t e r n e t S a l e s \ C o l u m n s \ P r o d u c t K e y & l t ; / K e y & g t ; & l t ; / D i a g r a m O b j e c t K e y & g t ; & l t ; D i a g r a m O b j e c t K e y & g t ; & l t ; K e y & g t ; T a b l e s \ F a c t I n t e r n e t S a l e s \ C o l u m n s \ O r d e r D a t e K e y & l t ; / K e y & g t ; & l t ; / D i a g r a m O b j e c t K e y & g t ; & l t ; D i a g r a m O b j e c t K e y & g t ; & l t ; K e y & g t ; T a b l e s \ F a c t I n t e r n e t S a l e s \ C o l u m n s \ C u s t o m e r K e y & l t ; / K e y & g t ; & l t ; / D i a g r a m O b j e c t K e y & g t ; & l t ; D i a g r a m O b j e c t K e y & g t ; & l t ; K e y & g t ; T a b l e s \ F a c t I n t e r n e t S a l e s \ C o l u m n s \ O r d e r Q u a n t i t y & l t ; / K e y & g t ; & l t ; / D i a g r a m O b j e c t K e y & g t ; & l t ; D i a g r a m O b j e c t K e y & g t ; & l t ; K e y & g t ; T a b l e s \ F a c t I n t e r n e t S a l e s \ C o l u m n s \ L i s t   P r i c e & l t ; / K e y & g t ; & l t ; / D i a g r a m O b j e c t K e y & g t ; & l t ; D i a g r a m O b j e c t K e y & g t ; & l t ; K e y & g t ; T a b l e s \ F a c t I n t e r n e t S a l e s \ C o l u m n s \ P r o d u c t   C o s t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C r o s s F i l t e r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C r o s s F i l t e r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C r o s s F i l t e r & l t ; / K e y & g t ; & l t ; / D i a g r a m O b j e c t K e y & g t ; & l t ; / A l l K e y s & g t ; & l t ; S e l e c t e d K e y s & g t ; & l t ; D i a g r a m O b j e c t K e y & g t ; & l t ; K e y & g t ; T a b l e s \ D i m G e o g r a p h y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 T a g s \ T a b l e s \ & a m p ; l t ; T a b l e s \ D i m G e o g r a p h y & a m p ; g t ; & l t ; / K e y & g t ; & l t ; / a : K e y & g t ; & l t ; a : V a l u e 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 T a g s \ T a b l e s \ & a m p ; l t ; T a b l e s \ F a c t I n t e r n e t S a l e s & a m p ; g t ; & l t ; / K e y & g t ; & l t ; / a : K e y & g t ; & l t ; a : V a l u e 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3 . 9 9 9 9 9 9 9 9 9 9 9 9 8 9 & l t ; / L e f t & g t ; & l t ; T a b I n d e x & g t ; 1 & l t ; / T a b I n d e x & g t ; & l t ; T o p & g t ; 2 0 3 . 9 7 8 7 0 8 1 7 7 6 6 4 5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M a r i t a l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1 4 . 5 9 7 7 2 4 3 6 4 7 5 3 1 & l t ; / L e f t & g t ; & l t ; T a b I n d e x & g t ; 3 & l t ; / T a b I n d e x & g t ; & l t ; T o p & g t ; 1 9 2 . 3 1 4 3 0 7 8 8 1 3 8 7 3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F u l l D a t e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E n g l i s h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C a l e n d a r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& l t ; / K e y & g t ; & l t ; / a : K e y & g t ; & l t ; a : V a l u e   i : t y p e = " D i a g r a m D i s p l a y N o d e V i e w S t a t e " & g t ; & l t ; H e i g h t & g t ; 1 7 7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7 3 . 9 0 3 8 1 0 5 6 7 6 6 5 6 9 & l t ; / L e f t & g t ; & l t ; T a b I n d e x & g t ; 4 & l t ; / T a b I n d e x & g t ; & l t ; T o p & g t ; 3 9 5 . 1 2 4 4 0 9 6 9 4 4 3 5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S t a t e P r o v i n c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E n g l i s h C o u n t r y R e g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F u l l  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2 1 . 1 0 4 7 9 1 5 2 9 5 8 6 4 6 & l t ; / L e f t & g t ; & l t ; T a b I n d e x & g t ; 2 & l t ; / T a b I n d e x & g t ; & l t ; T o p & g t ; 1 9 9 . 8 5 4 0 0 7 1 4 9 4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S t a n d a r d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L i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0 7 . 8 0 7 6 2 1 1 3 5 3 3 1 6 & l t ; / L e f t & g t ; & l t ; T a b I n d e x & g t ; 6 & l t ; / T a b I n d e x & g t ; & l t ; T o p & g t ; 5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E n g l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S p a n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F r e n c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9 7 . 7 1 1 4 3 1 7 0 2 9 9 7 2 9 & l t ; / L e f t & g t ; & l t ; T a b I n d e x & g t ; 5 & l t ; / T a b I n d e x & g t ; & l t ; T o p & g t ; 3 8 0 . 7 0 0 2 7 8 5 8 1 1 8 3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E n g l i s h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3 2 . 5 1 7 2 1 8 2 2 4 5 6 3 7 5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 ( 4 8 8 . 9 5 1 9 0 5 5 , 2 8 0 . 9 7 8 7 0 8 ) .   E n d   p o i n t   2 :   ( 4 8 8 . 9 5 1 9 0 5 5 , 4 8 1 . 6 2 4 4 1 ) 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8 . 9 5 1 9 0 5 5 & l t ; / b : _ x & g t ; & l t ; b : _ y & g t ; 2 8 0 . 9 7 8 7 0 8 & l t ; / b : _ y & g t ; & l t ; / b : P o i n t & g t ; & l t ; b : P o i n t & g t ; & l t ; b : _ x & g t ; 4 8 8 . 9 5 1 9 0 5 5 & l t ; / b : _ x & g t ; & l t ; b : _ y & g t ; 4 8 1 . 6 2 4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8 . 9 5 1 9 0 5 5 & l t ; / b : _ x & g t ; & l t ; b : _ y & g t ; 2 7 2 . 9 7 8 7 0 8 & l t ; / b : _ y & g t ; & l t ; / L a b e l L o c a t i o n & g t ; & l t ; L o c a t i o n   x m l n s : b = " h t t p : / / s c h e m a s . d a t a c o n t r a c t . o r g / 2 0 0 4 / 0 7 / S y s t e m . W i n d o w s " & g t ; & l t ; b : _ x & g t ; 5 0 3 . 9 9 9 9 9 9 9 9 9 9 9 9 8 9 & l t ; / b : _ x & g t ; & l t ; b : _ y & g t ; 2 7 8 . 9 7 8 7 0 8 & l t ; / b : _ y & g t ; & l t ; / L o c a t i o n & g t ; & l t ; S h a p e R o t a t e A n g l e & g t ; 1 7 2 . 4 2 9 3 4 7 5 3 0 7 9 2 0 9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2 . 9 5 1 9 0 5 5 & l t ; / b : _ x & g t ; & l t ; b : _ y & g t ; 4 7 3 . 6 2 4 4 1 & l t ; / b : _ y & g t ; & l t ; / L a b e l L o c a t i o n & g t ; & l t ; L o c a t i o n   x m l n s : b = " h t t p : / / s c h e m a s . d a t a c o n t r a c t . o r g / 2 0 0 4 / 0 7 / S y s t e m . W i n d o w s " & g t ; & l t ; b : _ x & g t ; 4 7 3 . 9 0 3 8 1 0 5 6 7 6 6 5 6 3 & l t ; / b : _ x & g t ; & l t ; b : _ y & g t ; 4 8 3 . 6 2 4 4 1 & l t ; / b : _ y & g t ; & l t ; / L o c a t i o n & g t ; & l t ; S h a p e R o t a t e A n g l e & g t ; 3 5 2 . 4 2 9 3 4 7 7 4 5 7 7 5 5 4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8 . 9 5 1 9 0 5 5 & l t ; / b : _ x & g t ; & l t ; b : _ y & g t ; 2 8 0 . 9 7 8 7 0 8 & l t ; / b : _ y & g t ; & l t ; / b : P o i n t & g t ; & l t ; b : P o i n t & g t ; & l t ; b : _ x & g t ; 4 8 8 . 9 5 1 9 0 5 5 & l t ; / b : _ x & g t ; & l t ; b : _ y & g t ; 4 8 1 . 6 2 4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 ( 9 2 1 . 1 0 4 7 9 2 , 3 6 5 . 8 5 4 0 0 7 1 4 9 4 8 4 ) .   E n d   p o i n t   2 :   ( 9 8 1 . 7 1 1 4 3 1 7 0 2 9 9 7 , 4 5 5 . 7 0 0 2 7 9 ) 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2 1 . 1 0 4 7 9 1 9 9 9 9 9 9 8 6 & l t ; / b : _ x & g t ; & l t ; b : _ y & g t ; 3 6 5 . 8 5 4 0 0 7 1 4 9 4 8 4 & l t ; / b : _ y & g t ; & l t ; / b : P o i n t & g t ; & l t ; b : P o i n t & g t ; & l t ; b : _ x & g t ; 9 2 1 . 1 0 4 7 9 2 & l t ; / b : _ x & g t ; & l t ; b : _ y & g t ; 4 5 3 . 7 0 0 2 7 9 & l t ; / b : _ y & g t ; & l t ; / b : P o i n t & g t ; & l t ; b : P o i n t & g t ; & l t ; b : _ x & g t ; 9 2 3 . 1 0 4 7 9 2 & l t ; / b : _ x & g t ; & l t ; b : _ y & g t ; 4 5 5 . 7 0 0 2 7 9 & l t ; / b : _ y & g t ; & l t ; / b : P o i n t & g t ; & l t ; b : P o i n t & g t ; & l t ; b : _ x & g t ; 9 8 1 . 7 1 1 4 3 1 7 0 2 9 9 7 2 9 & l t ; / b : _ x & g t ; & l t ; b : _ y & g t ; 4 5 5 . 7 0 0 2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3 . 1 0 4 7 9 1 9 9 9 9 9 9 8 6 & l t ; / b : _ x & g t ; & l t ; b : _ y & g t ; 3 4 9 . 8 5 4 0 0 7 1 4 9 4 8 4 & l t ; / b : _ y & g t ; & l t ; / L a b e l L o c a t i o n & g t ; & l t ; L o c a t i o n   x m l n s : b = " h t t p : / / s c h e m a s . d a t a c o n t r a c t . o r g / 2 0 0 4 / 0 7 / S y s t e m . W i n d o w s " & g t ; & l t ; b : _ x & g t ; 9 2 1 . 1 0 4 7 9 1 9 9 9 9 9 9 8 6 & l t ; / b : _ x & g t ; & l t ; b : _ y & g t ; 3 4 9 . 8 5 4 0 0 7 1 4 9 4 8 4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8 1 . 7 1 1 4 3 1 7 0 2 9 9 7 2 9 & l t ; / b : _ x & g t ; & l t ; b : _ y & g t ; 4 4 7 . 7 0 0 2 7 9 & l t ; / b : _ y & g t ; & l t ; / L a b e l L o c a t i o n & g t ; & l t ; L o c a t i o n   x m l n s : b = " h t t p : / / s c h e m a s . d a t a c o n t r a c t . o r g / 2 0 0 4 / 0 7 / S y s t e m . W i n d o w s " & g t ; & l t ; b : _ x & g t ; 9 9 7 . 7 1 1 4 3 1 7 0 2 9 9 7 2 9 & l t ; / b : _ x & g t ; & l t ; b : _ y & g t ; 4 5 5 . 7 0 0 2 7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2 1 . 1 0 4 7 9 1 9 9 9 9 9 9 8 6 & l t ; / b : _ x & g t ; & l t ; b : _ y & g t ; 3 6 5 . 8 5 4 0 0 7 1 4 9 4 8 4 & l t ; / b : _ y & g t ; & l t ; / b : P o i n t & g t ; & l t ; b : P o i n t & g t ; & l t ; b : _ x & g t ; 9 2 1 . 1 0 4 7 9 2 & l t ; / b : _ x & g t ; & l t ; b : _ y & g t ; 4 5 3 . 7 0 0 2 7 9 & l t ; / b : _ y & g t ; & l t ; / b : P o i n t & g t ; & l t ; b : P o i n t & g t ; & l t ; b : _ x & g t ; 9 2 3 . 1 0 4 7 9 2 & l t ; / b : _ x & g t ; & l t ; b : _ y & g t ; 4 5 5 . 7 0 0 2 7 9 & l t ; / b : _ y & g t ; & l t ; / b : P o i n t & g t ; & l t ; b : P o i n t & g t ; & l t ; b : _ x & g t ; 9 8 1 . 7 1 1 4 3 1 7 0 2 9 9 7 2 9 & l t ; / b : _ x & g t ; & l t ; b : _ y & g t ; 4 5 5 . 7 0 0 2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 ( 1 2 1 3 . 7 1 1 4 3 1 7 0 3 , 4 5 5 . 7 0 0 2 7 9 ) .   E n d   p o i n t   2 :   ( 1 3 0 7 . 8 0 7 6 2 1 , 5 3 2 ) 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1 3 . 7 1 1 4 3 1 7 0 2 9 9 7 3 & l t ; / b : _ x & g t ; & l t ; b : _ y & g t ; 4 5 5 . 7 0 0 2 7 9 & l t ; / b : _ y & g t ; & l t ; / b : P o i n t & g t ; & l t ; b : P o i n t & g t ; & l t ; b : _ x & g t ; 1 3 0 5 . 8 0 7 6 2 1 & l t ; / b : _ x & g t ; & l t ; b : _ y & g t ; 4 5 5 . 7 0 0 2 7 9 & l t ; / b : _ y & g t ; & l t ; / b : P o i n t & g t ; & l t ; b : P o i n t & g t ; & l t ; b : _ x & g t ; 1 3 0 7 . 8 0 7 6 2 1 & l t ; / b : _ x & g t ; & l t ; b : _ y & g t ; 4 5 7 . 7 0 0 2 7 9 & l t ; / b : _ y & g t ; & l t ; / b : P o i n t & g t ; & l t ; b : P o i n t & g t ; & l t ; b : _ x & g t ; 1 3 0 7 . 8 0 7 6 2 1 & l t ; / b : _ x & g t ; & l t ; b : _ y & g t ; 5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9 7 . 7 1 1 4 3 1 7 0 2 9 9 7 3 & l t ; / b : _ x & g t ; & l t ; b : _ y & g t ; 4 4 7 . 7 0 0 2 7 9 & l t ; / b : _ y & g t ; & l t ; / L a b e l L o c a t i o n & g t ; & l t ; L o c a t i o n   x m l n s : b = " h t t p : / / s c h e m a s . d a t a c o n t r a c t . o r g / 2 0 0 4 / 0 7 / S y s t e m . W i n d o w s " & g t ; & l t ; b : _ x & g t ; 1 1 9 7 . 7 1 1 4 3 1 7 0 2 9 9 7 3 & l t ; / b : _ x & g t ; & l t ; b : _ y & g t ; 4 5 5 . 7 0 0 2 7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2 9 9 . 8 0 7 6 2 1 & l t ; / b : _ x & g t ; & l t ; b : _ y & g t ; 5 3 2 & l t ; / b : _ y & g t ; & l t ; / L a b e l L o c a t i o n & g t ; & l t ; L o c a t i o n   x m l n s : b = " h t t p : / / s c h e m a s . d a t a c o n t r a c t . o r g / 2 0 0 4 / 0 7 / S y s t e m . W i n d o w s " & g t ; & l t ; b : _ x & g t ; 1 3 0 7 . 8 0 7 6 2 1 & l t ; / b : _ x & g t ; & l t ; b : _ y & g t ; 5 4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2 1 3 . 7 1 1 4 3 1 7 0 2 9 9 7 3 & l t ; / b : _ x & g t ; & l t ; b : _ y & g t ; 4 5 5 . 7 0 0 2 7 9 & l t ; / b : _ y & g t ; & l t ; / b : P o i n t & g t ; & l t ; b : P o i n t & g t ; & l t ; b : _ x & g t ; 1 3 0 5 . 8 0 7 6 2 1 & l t ; / b : _ x & g t ; & l t ; b : _ y & g t ; 4 5 5 . 7 0 0 2 7 9 & l t ; / b : _ y & g t ; & l t ; / b : P o i n t & g t ; & l t ; b : P o i n t & g t ; & l t ; b : _ x & g t ; 1 3 0 7 . 8 0 7 6 2 1 & l t ; / b : _ x & g t ; & l t ; b : _ y & g t ; 4 5 7 . 7 0 0 2 7 9 & l t ; / b : _ y & g t ; & l t ; / b : P o i n t & g t ; & l t ; b : P o i n t & g t ; & l t ; b : _ x & g t ; 1 3 0 7 . 8 0 7 6 2 1 & l t ; / b : _ x & g t ; & l t ; b : _ y & g t ; 5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 ( 8 4 8 . 5 1 7 2 1 8 2 2 4 5 6 4 , 6 5 ) .   E n d   p o i n t   2 :   ( 1 1 9 8 . 5 9 7 7 2 4 3 6 4 7 5 , 2 6 7 . 3 1 4 3 0 8 ) 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8 . 5 1 7 2 1 8 2 2 4 5 6 3 6 4 & l t ; / b : _ x & g t ; & l t ; b : _ y & g t ; 6 5 & l t ; / b : _ y & g t ; & l t ; / b : P o i n t & g t ; & l t ; b : P o i n t & g t ; & l t ; b : _ x & g t ; 1 0 3 8 . 6 0 4 7 9 1 9 9 5 5 0 0 1 & l t ; / b : _ x & g t ; & l t ; b : _ y & g t ; 6 5 & l t ; / b : _ y & g t ; & l t ; / b : P o i n t & g t ; & l t ; b : P o i n t & g t ; & l t ; b : _ x & g t ; 1 0 4 0 . 6 0 4 7 9 1 9 9 5 5 0 0 1 & l t ; / b : _ x & g t ; & l t ; b : _ y & g t ; 6 7 & l t ; / b : _ y & g t ; & l t ; / b : P o i n t & g t ; & l t ; b : P o i n t & g t ; & l t ; b : _ x & g t ; 1 0 4 0 . 6 0 4 7 9 1 9 9 5 5 0 0 1 & l t ; / b : _ x & g t ; & l t ; b : _ y & g t ; 2 6 5 . 3 1 4 3 0 8 & l t ; / b : _ y & g t ; & l t ; / b : P o i n t & g t ; & l t ; b : P o i n t & g t ; & l t ; b : _ x & g t ; 1 0 4 2 . 6 0 4 7 9 1 9 9 5 5 0 0 1 & l t ; / b : _ x & g t ; & l t ; b : _ y & g t ; 2 6 7 . 3 1 4 3 0 8 & l t ; / b : _ y & g t ; & l t ; / b : P o i n t & g t ; & l t ; b : P o i n t & g t ; & l t ; b : _ x & g t ; 1 1 9 8 . 5 9 7 7 2 4 3 6 4 7 5 3 1 & l t ; / b : _ x & g t ; & l t ; b : _ y & g t ; 2 6 7 . 3 1 4 3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2 . 5 1 7 2 1 8 2 2 4 5 6 3 6 4 & l t ; / b : _ x & g t ; & l t ; b : _ y & g t ; 5 7 & l t ; / b : _ y & g t ; & l t ; / L a b e l L o c a t i o n & g t ; & l t ; L o c a t i o n   x m l n s : b = " h t t p : / / s c h e m a s . d a t a c o n t r a c t . o r g / 2 0 0 4 / 0 7 / S y s t e m . W i n d o w s " & g t ; & l t ; b : _ x & g t ; 8 3 2 . 5 1 7 2 1 8 2 2 4 5 6 3 7 5 & l t ; / b : _ x & g t ; & l t ; b : _ y & g t ; 6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9 8 . 5 9 7 7 2 4 3 6 4 7 5 3 1 & l t ; / b : _ x & g t ; & l t ; b : _ y & g t ; 2 5 9 . 3 1 4 3 0 8 & l t ; / b : _ y & g t ; & l t ; / L a b e l L o c a t i o n & g t ; & l t ; L o c a t i o n   x m l n s : b = " h t t p : / / s c h e m a s . d a t a c o n t r a c t . o r g / 2 0 0 4 / 0 7 / S y s t e m . W i n d o w s " & g t ; & l t ; b : _ x & g t ; 1 2 1 4 . 5 9 7 7 2 4 3 6 4 7 5 3 1 & l t ; / b : _ x & g t ; & l t ; b : _ y & g t ; 2 6 7 . 3 1 4 3 0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8 . 5 1 7 2 1 8 2 2 4 5 6 3 6 4 & l t ; / b : _ x & g t ; & l t ; b : _ y & g t ; 6 5 & l t ; / b : _ y & g t ; & l t ; / b : P o i n t & g t ; & l t ; b : P o i n t & g t ; & l t ; b : _ x & g t ; 1 0 3 8 . 6 0 4 7 9 1 9 9 5 5 0 0 1 & l t ; / b : _ x & g t ; & l t ; b : _ y & g t ; 6 5 & l t ; / b : _ y & g t ; & l t ; / b : P o i n t & g t ; & l t ; b : P o i n t & g t ; & l t ; b : _ x & g t ; 1 0 4 0 . 6 0 4 7 9 1 9 9 5 5 0 0 1 & l t ; / b : _ x & g t ; & l t ; b : _ y & g t ; 6 7 & l t ; / b : _ y & g t ; & l t ; / b : P o i n t & g t ; & l t ; b : P o i n t & g t ; & l t ; b : _ x & g t ; 1 0 4 0 . 6 0 4 7 9 1 9 9 5 5 0 0 1 & l t ; / b : _ x & g t ; & l t ; b : _ y & g t ; 2 6 5 . 3 1 4 3 0 8 & l t ; / b : _ y & g t ; & l t ; / b : P o i n t & g t ; & l t ; b : P o i n t & g t ; & l t ; b : _ x & g t ; 1 0 4 2 . 6 0 4 7 9 1 9 9 5 5 0 0 1 & l t ; / b : _ x & g t ; & l t ; b : _ y & g t ; 2 6 7 . 3 1 4 3 0 8 & l t ; / b : _ y & g t ; & l t ; / b : P o i n t & g t ; & l t ; b : P o i n t & g t ; & l t ; b : _ x & g t ; 1 1 9 8 . 5 9 7 7 2 4 3 6 4 7 5 3 1 & l t ; / b : _ x & g t ; & l t ; b : _ y & g t ; 2 6 7 . 3 1 4 3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 ( 8 4 8 . 5 1 7 2 1 8 2 2 4 5 6 4 , 8 5 ) .   E n d   p o i n t   2 :   ( 9 2 1 . 1 0 4 7 9 2 , 1 8 3 . 8 5 4 0 0 7 1 4 9 4 8 4 ) 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8 . 5 1 7 2 1 8 2 2 4 5 6 3 7 5 & l t ; / b : _ x & g t ; & l t ; b : _ y & g t ; 8 5 & l t ; / b : _ y & g t ; & l t ; / b : P o i n t & g t ; & l t ; b : P o i n t & g t ; & l t ; b : _ x & g t ; 9 1 9 . 1 0 4 7 9 2 & l t ; / b : _ x & g t ; & l t ; b : _ y & g t ; 8 5 & l t ; / b : _ y & g t ; & l t ; / b : P o i n t & g t ; & l t ; b : P o i n t & g t ; & l t ; b : _ x & g t ; 9 2 1 . 1 0 4 7 9 2 & l t ; / b : _ x & g t ; & l t ; b : _ y & g t ; 8 7 & l t ; / b : _ y & g t ; & l t ; / b : P o i n t & g t ; & l t ; b : P o i n t & g t ; & l t ; b : _ x & g t ; 9 2 1 . 1 0 4 7 9 2 0 0 0 0 0 0 0 9 & l t ; / b : _ x & g t ; & l t ; b : _ y & g t ; 1 8 3 . 8 5 4 0 0 7 1 4 9 4 8 4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2 . 5 1 7 2 1 8 2 2 4 5 6 3 7 5 & l t ; / b : _ x & g t ; & l t ; b : _ y & g t ; 7 7 & l t ; / b : _ y & g t ; & l t ; / L a b e l L o c a t i o n & g t ; & l t ; L o c a t i o n   x m l n s : b = " h t t p : / / s c h e m a s . d a t a c o n t r a c t . o r g / 2 0 0 4 / 0 7 / S y s t e m . W i n d o w s " & g t ; & l t ; b : _ x & g t ; 8 3 2 . 5 1 7 2 1 8 2 2 4 5 6 3 7 5 & l t ; / b : _ x & g t ; & l t ; b : _ y & g t ; 8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3 . 1 0 4 7 9 2 0 0 0 0 0 0 0 9 & l t ; / b : _ x & g t ; & l t ; b : _ y & g t ; 1 8 3 . 8 5 4 0 0 7 1 4 9 4 8 4 0 3 & l t ; / b : _ y & g t ; & l t ; / L a b e l L o c a t i o n & g t ; & l t ; L o c a t i o n   x m l n s : b = " h t t p : / / s c h e m a s . d a t a c o n t r a c t . o r g / 2 0 0 4 / 0 7 / S y s t e m . W i n d o w s " & g t ; & l t ; b : _ x & g t ; 9 2 1 . 1 0 4 7 9 2 & l t ; / b : _ x & g t ; & l t ; b : _ y & g t ; 1 9 9 . 8 5 4 0 0 7 1 4 9 4 8 4 & l t ; / b : _ y & g t ; & l t ; / L o c a t i o n & g t ; & l t ; S h a p e R o t a t e A n g l e & g t ; 2 7 0 . 0 0 0 0 0 0 0 0 0 0 0 0 4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8 . 5 1 7 2 1 8 2 2 4 5 6 3 7 5 & l t ; / b : _ x & g t ; & l t ; b : _ y & g t ; 8 5 & l t ; / b : _ y & g t ; & l t ; / b : P o i n t & g t ; & l t ; b : P o i n t & g t ; & l t ; b : _ x & g t ; 9 1 9 . 1 0 4 7 9 2 & l t ; / b : _ x & g t ; & l t ; b : _ y & g t ; 8 5 & l t ; / b : _ y & g t ; & l t ; / b : P o i n t & g t ; & l t ; b : P o i n t & g t ; & l t ; b : _ x & g t ; 9 2 1 . 1 0 4 7 9 2 & l t ; / b : _ x & g t ; & l t ; b : _ y & g t ; 8 7 & l t ; / b : _ y & g t ; & l t ; / b : P o i n t & g t ; & l t ; b : P o i n t & g t ; & l t ; b : _ x & g t ; 9 2 1 . 1 0 4 7 9 2 0 0 0 0 0 0 0 9 & l t ; / b : _ x & g t ; & l t ; b : _ y & g t ; 1 8 3 . 8 5 4 0 0 7 1 4 9 4 8 4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 ( 7 3 2 . 5 1 7 2 1 8 , 1 6 6 ) .   E n d   p o i n t   2 :   ( 7 2 0 , 2 7 8 . 9 7 8 7 0 8 ) 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3 2 . 5 1 7 2 1 8 & l t ; / b : _ x & g t ; & l t ; b : _ y & g t ; 1 6 6 & l t ; / b : _ y & g t ; & l t ; / b : P o i n t & g t ; & l t ; b : P o i n t & g t ; & l t ; b : _ x & g t ; 7 3 2 . 5 1 7 2 1 8 & l t ; / b : _ x & g t ; & l t ; b : _ y & g t ; 2 7 6 . 9 7 8 7 0 8 & l t ; / b : _ y & g t ; & l t ; / b : P o i n t & g t ; & l t ; b : P o i n t & g t ; & l t ; b : _ x & g t ; 7 3 0 . 5 1 7 2 1 8 & l t ; / b : _ x & g t ; & l t ; b : _ y & g t ; 2 7 8 . 9 7 8 7 0 8 & l t ; / b : _ y & g t ; & l t ; / b : P o i n t & g t ; & l t ; b : P o i n t & g t ; & l t ; b : _ x & g t ; 7 1 9 . 9 9 9 9 9 9 9 9 9 9 9 9 7 7 & l t ; / b : _ x & g t ; & l t ; b : _ y & g t ; 2 7 8 . 9 7 8 7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4 . 5 1 7 2 1 8 & l t ; / b : _ x & g t ; & l t ; b : _ y & g t ; 1 5 0 & l t ; / b : _ y & g t ; & l t ; / L a b e l L o c a t i o n & g t ; & l t ; L o c a t i o n   x m l n s : b = " h t t p : / / s c h e m a s . d a t a c o n t r a c t . o r g / 2 0 0 4 / 0 7 / S y s t e m . W i n d o w s " & g t ; & l t ; b : _ x & g t ; 7 3 2 . 5 1 7 2 1 8 & l t ; / b : _ x & g t ; & l t ; b : _ y & g t ; 1 5 0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3 . 9 9 9 9 9 9 9 9 9 9 9 9 7 7 & l t ; / b : _ x & g t ; & l t ; b : _ y & g t ; 2 7 0 . 9 7 8 7 0 8 & l t ; / b : _ y & g t ; & l t ; / L a b e l L o c a t i o n & g t ; & l t ; L o c a t i o n   x m l n s : b = " h t t p : / / s c h e m a s . d a t a c o n t r a c t . o r g / 2 0 0 4 / 0 7 / S y s t e m . W i n d o w s " & g t ; & l t ; b : _ x & g t ; 7 0 3 . 9 9 9 9 9 9 9 9 9 9 9 9 7 7 & l t ; / b : _ x & g t ; & l t ; b : _ y & g t ; 2 7 8 . 9 7 8 7 0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3 2 . 5 1 7 2 1 8 & l t ; / b : _ x & g t ; & l t ; b : _ y & g t ; 1 6 6 & l t ; / b : _ y & g t ; & l t ; / b : P o i n t & g t ; & l t ; b : P o i n t & g t ; & l t ; b : _ x & g t ; 7 3 2 . 5 1 7 2 1 8 & l t ; / b : _ x & g t ; & l t ; b : _ y & g t ; 2 7 6 . 9 7 8 7 0 8 & l t ; / b : _ y & g t ; & l t ; / b : P o i n t & g t ; & l t ; b : P o i n t & g t ; & l t ; b : _ x & g t ; 7 3 0 . 5 1 7 2 1 8 & l t ; / b : _ x & g t ; & l t ; b : _ y & g t ; 2 7 8 . 9 7 8 7 0 8 & l t ; / b : _ y & g t ; & l t ; / b : P o i n t & g t ; & l t ; b : P o i n t & g t ; & l t ; b : _ x & g t ; 7 1 9 . 9 9 9 9 9 9 9 9 9 9 9 9 7 7 & l t ; / b : _ x & g t ; & l t ; b : _ y & g t ; 2 7 8 . 9 7 8 7 0 8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M a r i t a l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C u s t o m e r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I n t e r n e t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 i : t y p e = " S a n d b o x E d i t o r M e a s u r e G r i d K e y " & g t ; & l t ; T a b l e N a m e & g t ; F a c t I n t e r n e t S a l e s & l t ; / T a b l e N a m e & g t ; & l t ; / K e y & g t ; & l t ; M a i n t a i n e r 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 T o t a l   R e v e n u e & l t ; / K e y & g t ; & l t ; / D i a g r a m O b j e c t K e y & g t ; & l t ; D i a g r a m O b j e c t K e y & g t ; & l t ; K e y & g t ; M e a s u r e s \ S u m   o f   T o t a l   R e v e n u e \ T a g I n f o \ F o r m u l a & l t ; / K e y & g t ; & l t ; / D i a g r a m O b j e c t K e y & g t ; & l t ; D i a g r a m O b j e c t K e y & g t ; & l t ; K e y & g t ; M e a s u r e s \ S u m   o f   T o t a l   R e v e n u e \ T a g I n f o \ V a l u e & l t ; / K e y & g t ; & l t ; / D i a g r a m O b j e c t K e y & g t ; & l t ; D i a g r a m O b j e c t K e y & g t ; & l t ; K e y & g t ; M e a s u r e s \ t o t R e v & l t ; / K e y & g t ; & l t ; / D i a g r a m O b j e c t K e y & g t ; & l t ; D i a g r a m O b j e c t K e y & g t ; & l t ; K e y & g t ; M e a s u r e s \ t o t R e v \ T a g I n f o \ F o r m u l a & l t ; / K e y & g t ; & l t ; / D i a g r a m O b j e c t K e y & g t ; & l t ; D i a g r a m O b j e c t K e y & g t ; & l t ; K e y & g t ; M e a s u r e s \ M a r g i n \ T a g I n f o \ S e m a n t i c   E r r o r & l t ; / K e y & g t ; & l t ; / D i a g r a m O b j e c t K e y & g t ; & l t ; D i a g r a m O b j e c t K e y & g t ; & l t ; K e y & g t ; M e a s u r e s \ t o t R e v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Q u a n t i t y & l t ; / K e y & g t ; & l t ; / D i a g r a m O b j e c t K e y & g t ; & l t ; D i a g r a m O b j e c t K e y & g t ; & l t ; K e y & g t ; C o l u m n s \ L i s t   P r i c e & l t ; / K e y & g t ; & l t ; / D i a g r a m O b j e c t K e y & g t ; & l t ; D i a g r a m O b j e c t K e y & g t ; & l t ; K e y & g t ; C o l u m n s \ P r o d u c t   C o s t & l t ; / K e y & g t ; & l t ; / D i a g r a m O b j e c t K e y & g t ; & l t ; D i a g r a m O b j e c t K e y & g t ; & l t ; K e y & g t ; C o l u m n s \ T o t a l   C o s t & l t ; / K e y & g t ; & l t ; / D i a g r a m O b j e c t K e y & g t ; & l t ; D i a g r a m O b j e c t K e y & g t ; & l t ; K e y & g t ; C o l u m n s \ T o t a l   R e v e n u e & l t ; / K e y & g t ; & l t ; / D i a g r a m O b j e c t K e y & g t ; & l t ; D i a g r a m O b j e c t K e y & g t ; & l t ; K e y & g t ; M e a s u r e s \ t o t C o s t & l t ; / K e y & g t ; & l t ; / D i a g r a m O b j e c t K e y & g t ; & l t ; D i a g r a m O b j e c t K e y & g t ; & l t ; K e y & g t ; M e a s u r e s \ t o t C o s t \ T a g I n f o \ F o r m u l a & l t ; / K e y & g t ; & l t ; / D i a g r a m O b j e c t K e y & g t ; & l t ; D i a g r a m O b j e c t K e y & g t ; & l t ; K e y & g t ; M e a s u r e s \ t o t C o s t \ T a g I n f o \ V a l u e & l t ; / K e y & g t ; & l t ; / D i a g r a m O b j e c t K e y & g t ; & l t ; D i a g r a m O b j e c t K e y & g t ; & l t ; K e y & g t ; M e a s u r e s \ m a r g i n & l t ; / K e y & g t ; & l t ; / D i a g r a m O b j e c t K e y & g t ; & l t ; D i a g r a m O b j e c t K e y & g t ; & l t ; K e y & g t ; M e a s u r e s \ m a r g i n \ T a g I n f o \ F o r m u l a & l t ; / K e y & g t ; & l t ; / D i a g r a m O b j e c t K e y & g t ; & l t ; D i a g r a m O b j e c t K e y & g t ; & l t ; K e y & g t ; M e a s u r e s \ m a r g i n \ T a g I n f o \ V a l u e & l t ; / K e y & g t ; & l t ; / D i a g r a m O b j e c t K e y & g t ; & l t ; D i a g r a m O b j e c t K e y & g t ; & l t ; K e y & g t ; L i n k s \ & a m p ; l t ; C o l u m n s \ S u m   o f   T o t a l   R e v e n u e & a m p ; g t ; - & a m p ; l t ; M e a s u r e s \ T o t a l   R e v e n u e & a m p ; g t ; & l t ; / K e y & g t ; & l t ; / D i a g r a m O b j e c t K e y & g t ; & l t ; D i a g r a m O b j e c t K e y & g t ; & l t ; K e y & g t ; L i n k s \ & a m p ; l t ; C o l u m n s \ S u m   o f   T o t a l   R e v e n u e & a m p ; g t ; - & a m p ; l t ; M e a s u r e s \ T o t a l   R e v e n u e & a m p ; g t ; \ C O L U M N & l t ; / K e y & g t ; & l t ; / D i a g r a m O b j e c t K e y & g t ; & l t ; D i a g r a m O b j e c t K e y & g t ; & l t ; K e y & g t ; L i n k s \ & a m p ; l t ; C o l u m n s \ S u m   o f   T o t a l   R e v e n u e & a m p ; g t ; - & a m p ; l t ; M e a s u r e s \ T o t a l  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2 & l t ; / F o c u s R o w & g t ; & l t ; S e l e c t i o n E n d R o w & g t ; 2 & l t ; / S e l e c t i o n E n d R o w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 R e v e n u e & l t ; / K e y & g t ; & l t ; / a : K e y & g t ; & l t ; a : V a l u e 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R e v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R e v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\ T a g I n f o \ S e m a n t i c   E r r o r & l t ; / K e y & g t ; & l t ; / a : K e y & g t ; & l t ; a : V a l u e 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R e v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 C o s t & l t ; / K e y & g t ; & l t ; / a : K e y & g t ; & l t ; a : V a l u e 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 R e v e n u e & l t ; / K e y & g t ; & l t ; / a : K e y & g t ; & l t ; a : V a l u e 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C o s t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C o s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C o s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 R e v e n u e & a m p ; g t ; - & a m p ; l t ; M e a s u r e s \ T o t a l  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 R e v e n u e & a m p ; g t ; - & a m p ; l t ; M e a s u r e s \ T o t a l  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  R e v e n u e & a m p ; g t ; - & a m p ; l t ; M e a s u r e s \ T o t a l  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i m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S u b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 i : t y p e = " S a n d b o x E d i t o r T a b l e W i d g e t V i e w M o d e l K e y " & g t ; & l t ; T a b l e N a m e & g t ; D i m P r o d u c t S u b c a t e g o r y & l t ; / T a b l e N a m e & g t ; & l t ; / K e y & g t ; & l t ; M a i n t a i n e r 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G e o g r a p h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 i : t y p e = " S a n d b o x E d i t o r T a b l e W i d g e t V i e w M o d e l K e y " & g t ; & l t ; T a b l e N a m e & g t ; D i m G e o g r a p h y & l t ; / T a b l e N a m e & g t ; & l t ; / K e y & g t ; & l t ; M a i n t a i n e r 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P r o v i n c e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C o u n t r y R e g i o n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I n t e r n e t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 i : t y p e = " S a n d b o x E d i t o r T a b l e W i d g e t V i e w M o d e l K e y " & g t ; & l t ; T a b l e N a m e & g t ; F a c t I n t e r n e t S a l e s & l t ; / T a b l e N a m e & g t ; & l t ; / K e y & g t ; & l t ; M a i n t a i n e r 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8 4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1 2 5 & l t ; / i n t & g t ; & l t ; / v a l u e & g t ; & l t ; / i t e m & g t ; & l t ; i t e m & g t ; & l t ; k e y & g t ; & l t ; s t r i n g & g t ; L i s t   P r i c e & l t ; / s t r i n g & g t ; & l t ; / k e y & g t ; & l t ; v a l u e & g t ; & l t ; i n t & g t ; 9 3 & l t ; / i n t & g t ; & l t ; / v a l u e & g t ; & l t ; / i t e m & g t ; & l t ; i t e m & g t ; & l t ; k e y & g t ; & l t ; s t r i n g & g t ; P r o d u c t   C o s t & l t ; / s t r i n g & g t ; & l t ; / k e y & g t ; & l t ; v a l u e & g t ; & l t ; i n t & g t ; 1 6 6 & l t ; / i n t & g t ; & l t ; / v a l u e & g t ; & l t ; / i t e m & g t ; & l t ; i t e m & g t ; & l t ; k e y & g t ; & l t ; s t r i n g & g t ; T o t a l   C o s t & l t ; / s t r i n g & g t ; & l t ; / k e y & g t ; & l t ; v a l u e & g t ; & l t ; i n t & g t ; 1 1 7 & l t ; / i n t & g t ; & l t ; / v a l u e & g t ; & l t ; / i t e m & g t ; & l t ; i t e m & g t ; & l t ; k e y & g t ; & l t ; s t r i n g & g t ; T o t a l   R e v e n u e & l t ; / s t r i n g & g t ; & l t ; / k e y & g t ; & l t ; v a l u e & g t ; & l t ; i n t & g t ; 1 9 9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& l t ; / i n t & g t ; & l t ; / v a l u e & g t ; & l t ; / i t e m & g t ; & l t ; i t e m & g t ; & l t ; k e y & g t ; & l t ; s t r i n g & g t ; C u s t o m e r K e y & l t ; / s t r i n g & g t ; & l t ; / k e y & g t ; & l t ; v a l u e & g t ; & l t ; i n t & g t ; 2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3 & l t ; / i n t & g t ; & l t ; / v a l u e & g t ; & l t ; / i t e m & g t ; & l t ; i t e m & g t ; & l t ; k e y & g t ; & l t ; s t r i n g & g t ; L i s t   P r i c e & l t ; / s t r i n g & g t ; & l t ; / k e y & g t ; & l t ; v a l u e & g t ; & l t ; i n t & g t ; 4 & l t ; / i n t & g t ; & l t ; / v a l u e & g t ; & l t ; / i t e m & g t ; & l t ; i t e m & g t ; & l t ; k e y & g t ; & l t ; s t r i n g & g t ; P r o d u c t   C o s t & l t ; / s t r i n g & g t ; & l t ; / k e y & g t ; & l t ; v a l u e & g t ; & l t ; i n t & g t ; 5 & l t ; / i n t & g t ; & l t ; / v a l u e & g t ; & l t ; / i t e m & g t ; & l t ; i t e m & g t ; & l t ; k e y & g t ; & l t ; s t r i n g & g t ; T o t a l   C o s t & l t ; / s t r i n g & g t ; & l t ; / k e y & g t ; & l t ; v a l u e & g t ; & l t ; i n t & g t ; 6 & l t ; / i n t & g t ; & l t ; / v a l u e & g t ; & l t ; / i t e m & g t ; & l t ; i t e m & g t ; & l t ; k e y & g t ; & l t ; s t r i n g & g t ; T o t a l   R e v e n u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f b b c 2 2 3 4 - 4 e 8 8 - 4 e 5 3 - 8 0 1 1 - 2 d f c 6 0 7 1 1 d 2 d " > < C u s t o m C o n t e n t > < ! [ C D A T A [ < ? x m l   v e r s i o n = " 1 . 0 "   e n c o d i n g = " u t f - 1 6 " ? > < S e t t i n g s > < C a l c u l a t e d F i e l d s > < i t e m > < M e a s u r e N a m e > t o t R e v < / M e a s u r e N a m e > < D i s p l a y N a m e > t o t R e v < / D i s p l a y N a m e > < V i s i b l e > F a l s e < / V i s i b l e > < / i t e m > < i t e m > < M e a s u r e N a m e > t o t C o s t < / M e a s u r e N a m e > < D i s p l a y N a m e > t o t C o s t < / D i s p l a y N a m e > < V i s i b l e > F a l s e < / V i s i b l e > < / i t e m > < i t e m > < M e a s u r e N a m e > m a r g i n < / M e a s u r e N a m e > < D i s p l a y N a m e >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C u s t o m e r _ 0 0 6 a c 2 2 d - c 5 1 2 - 4 2 2 4 - a 6 8 6 - 1 b 5 e e e a 5 1 d 1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5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I n t e r n e t S a l e s _ e 0 f 4 5 8 4 4 - 4 5 9 3 - 4 c 1 c - a 6 6 d - 3 9 f e 1 5 5 6 9 e 1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_ 7 d f f 2 7 8 b - c 3 b e - 4 c 6 2 - 8 4 2 3 - 2 5 5 4 4 3 1 8 6 7 2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D a t e _ 6 f f 6 b 6 8 6 - e 2 2 b - 4 6 7 2 - b 4 8 2 - d 8 2 e e 7 c d 5 c 9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G e o g r a p h y _ 7 4 9 7 d 1 e d - 6 a 0 0 - 4 1 7 3 - b 8 6 c - 8 d c 1 e 1 d 7 f 3 3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S u b c a t e g o r y _ a 8 f 1 4 f c 1 - e 6 a 6 - 4 8 3 4 - a e c 6 - 7 4 8 3 e 1 9 2 4 8 7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C a t e g o r y _ 3 b 7 1 7 a 4 b - b b 0 b - 4 a e c - a 9 f d - c 2 4 f 2 f 1 2 5 3 b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 F a c t I n t e r n e t S a l e s _ e 0 f 4 5 8 4 4 - 4 5 9 3 - 4 c 1 c - a 6 6 d - 3 9 f e 1 5 5 6 9 e 1 e 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C37AA88-D3CC-42B1-A12A-0B6C57ACEAC9}">
  <ds:schemaRefs/>
</ds:datastoreItem>
</file>

<file path=customXml/itemProps10.xml><?xml version="1.0" encoding="utf-8"?>
<ds:datastoreItem xmlns:ds="http://schemas.openxmlformats.org/officeDocument/2006/customXml" ds:itemID="{7BD586B3-3C98-456E-A5FC-1FA53F84CB16}">
  <ds:schemaRefs/>
</ds:datastoreItem>
</file>

<file path=customXml/itemProps11.xml><?xml version="1.0" encoding="utf-8"?>
<ds:datastoreItem xmlns:ds="http://schemas.openxmlformats.org/officeDocument/2006/customXml" ds:itemID="{9432B13B-F59E-4030-9627-9860EA9D3DFA}">
  <ds:schemaRefs/>
</ds:datastoreItem>
</file>

<file path=customXml/itemProps12.xml><?xml version="1.0" encoding="utf-8"?>
<ds:datastoreItem xmlns:ds="http://schemas.openxmlformats.org/officeDocument/2006/customXml" ds:itemID="{CF14C108-9D4D-4F43-89E6-0D327BB8B7B0}">
  <ds:schemaRefs/>
</ds:datastoreItem>
</file>

<file path=customXml/itemProps13.xml><?xml version="1.0" encoding="utf-8"?>
<ds:datastoreItem xmlns:ds="http://schemas.openxmlformats.org/officeDocument/2006/customXml" ds:itemID="{946C2722-46FC-44B6-BBB9-0CA598865E8A}">
  <ds:schemaRefs/>
</ds:datastoreItem>
</file>

<file path=customXml/itemProps14.xml><?xml version="1.0" encoding="utf-8"?>
<ds:datastoreItem xmlns:ds="http://schemas.openxmlformats.org/officeDocument/2006/customXml" ds:itemID="{1232FA2D-426C-445D-9961-392A169BAC22}">
  <ds:schemaRefs/>
</ds:datastoreItem>
</file>

<file path=customXml/itemProps15.xml><?xml version="1.0" encoding="utf-8"?>
<ds:datastoreItem xmlns:ds="http://schemas.openxmlformats.org/officeDocument/2006/customXml" ds:itemID="{22385C5F-8B2D-4C78-A3ED-9536384BA117}">
  <ds:schemaRefs/>
</ds:datastoreItem>
</file>

<file path=customXml/itemProps16.xml><?xml version="1.0" encoding="utf-8"?>
<ds:datastoreItem xmlns:ds="http://schemas.openxmlformats.org/officeDocument/2006/customXml" ds:itemID="{AA77E8E7-C579-4885-A871-F5383A27EBCE}">
  <ds:schemaRefs/>
</ds:datastoreItem>
</file>

<file path=customXml/itemProps17.xml><?xml version="1.0" encoding="utf-8"?>
<ds:datastoreItem xmlns:ds="http://schemas.openxmlformats.org/officeDocument/2006/customXml" ds:itemID="{81A45574-6642-454D-BDCA-3010A48D65E6}">
  <ds:schemaRefs/>
</ds:datastoreItem>
</file>

<file path=customXml/itemProps18.xml><?xml version="1.0" encoding="utf-8"?>
<ds:datastoreItem xmlns:ds="http://schemas.openxmlformats.org/officeDocument/2006/customXml" ds:itemID="{263CD420-A85B-4A3E-84FF-3D4A4286676D}">
  <ds:schemaRefs/>
</ds:datastoreItem>
</file>

<file path=customXml/itemProps19.xml><?xml version="1.0" encoding="utf-8"?>
<ds:datastoreItem xmlns:ds="http://schemas.openxmlformats.org/officeDocument/2006/customXml" ds:itemID="{75C96CDC-6BEF-4082-87FC-02AC6D5A7121}">
  <ds:schemaRefs/>
</ds:datastoreItem>
</file>

<file path=customXml/itemProps2.xml><?xml version="1.0" encoding="utf-8"?>
<ds:datastoreItem xmlns:ds="http://schemas.openxmlformats.org/officeDocument/2006/customXml" ds:itemID="{B33DDE1D-A66E-4EEB-AA9D-7FDB1B4E10D7}">
  <ds:schemaRefs/>
</ds:datastoreItem>
</file>

<file path=customXml/itemProps20.xml><?xml version="1.0" encoding="utf-8"?>
<ds:datastoreItem xmlns:ds="http://schemas.openxmlformats.org/officeDocument/2006/customXml" ds:itemID="{2CFE4007-E994-461B-8CE0-D14DC19332D5}">
  <ds:schemaRefs/>
</ds:datastoreItem>
</file>

<file path=customXml/itemProps21.xml><?xml version="1.0" encoding="utf-8"?>
<ds:datastoreItem xmlns:ds="http://schemas.openxmlformats.org/officeDocument/2006/customXml" ds:itemID="{4B5E35FA-F40A-4AC9-8FF4-55AF4F76265E}">
  <ds:schemaRefs/>
</ds:datastoreItem>
</file>

<file path=customXml/itemProps22.xml><?xml version="1.0" encoding="utf-8"?>
<ds:datastoreItem xmlns:ds="http://schemas.openxmlformats.org/officeDocument/2006/customXml" ds:itemID="{144EB206-5E4F-45DD-8CA9-E7CAB38AF224}">
  <ds:schemaRefs/>
</ds:datastoreItem>
</file>

<file path=customXml/itemProps23.xml><?xml version="1.0" encoding="utf-8"?>
<ds:datastoreItem xmlns:ds="http://schemas.openxmlformats.org/officeDocument/2006/customXml" ds:itemID="{E9C201AB-B7C2-4771-9CCC-000AEBD67F6B}">
  <ds:schemaRefs/>
</ds:datastoreItem>
</file>

<file path=customXml/itemProps24.xml><?xml version="1.0" encoding="utf-8"?>
<ds:datastoreItem xmlns:ds="http://schemas.openxmlformats.org/officeDocument/2006/customXml" ds:itemID="{85BDFFF5-9A19-4128-B38E-AD5EB1FFD7EC}">
  <ds:schemaRefs/>
</ds:datastoreItem>
</file>

<file path=customXml/itemProps3.xml><?xml version="1.0" encoding="utf-8"?>
<ds:datastoreItem xmlns:ds="http://schemas.openxmlformats.org/officeDocument/2006/customXml" ds:itemID="{B322D48E-EB4A-432F-B3A5-47405170F5D2}">
  <ds:schemaRefs/>
</ds:datastoreItem>
</file>

<file path=customXml/itemProps4.xml><?xml version="1.0" encoding="utf-8"?>
<ds:datastoreItem xmlns:ds="http://schemas.openxmlformats.org/officeDocument/2006/customXml" ds:itemID="{97E49728-ACD2-44E9-95C4-531C559E439F}">
  <ds:schemaRefs/>
</ds:datastoreItem>
</file>

<file path=customXml/itemProps5.xml><?xml version="1.0" encoding="utf-8"?>
<ds:datastoreItem xmlns:ds="http://schemas.openxmlformats.org/officeDocument/2006/customXml" ds:itemID="{E56E8875-6FBC-4E7F-87E4-600C21C776C9}">
  <ds:schemaRefs/>
</ds:datastoreItem>
</file>

<file path=customXml/itemProps6.xml><?xml version="1.0" encoding="utf-8"?>
<ds:datastoreItem xmlns:ds="http://schemas.openxmlformats.org/officeDocument/2006/customXml" ds:itemID="{959AA1C3-DC94-4478-A960-6354B6683084}">
  <ds:schemaRefs/>
</ds:datastoreItem>
</file>

<file path=customXml/itemProps7.xml><?xml version="1.0" encoding="utf-8"?>
<ds:datastoreItem xmlns:ds="http://schemas.openxmlformats.org/officeDocument/2006/customXml" ds:itemID="{D30F1C42-BAD9-4266-A3B2-15EDFD25328B}">
  <ds:schemaRefs/>
</ds:datastoreItem>
</file>

<file path=customXml/itemProps8.xml><?xml version="1.0" encoding="utf-8"?>
<ds:datastoreItem xmlns:ds="http://schemas.openxmlformats.org/officeDocument/2006/customXml" ds:itemID="{FBF6CEFC-5E7A-498D-928A-D96F92CFFB15}">
  <ds:schemaRefs/>
</ds:datastoreItem>
</file>

<file path=customXml/itemProps9.xml><?xml version="1.0" encoding="utf-8"?>
<ds:datastoreItem xmlns:ds="http://schemas.openxmlformats.org/officeDocument/2006/customXml" ds:itemID="{7A8BFD1E-EE94-4AFD-9909-58A3E98B06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KETULKUMAR​ Padariya</cp:lastModifiedBy>
  <dcterms:created xsi:type="dcterms:W3CDTF">2015-07-19T13:37:23Z</dcterms:created>
  <dcterms:modified xsi:type="dcterms:W3CDTF">2019-02-14T06:47:12Z</dcterms:modified>
</cp:coreProperties>
</file>