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tul\Downloads\Compressed\excel\Module3Homework-JULY\"/>
    </mc:Choice>
  </mc:AlternateContent>
  <bookViews>
    <workbookView xWindow="0" yWindow="0" windowWidth="20496" windowHeight="8316"/>
  </bookViews>
  <sheets>
    <sheet name="Sheet1" sheetId="1" r:id="rId1"/>
  </sheets>
  <calcPr calcId="162913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6" i="1"/>
  <c r="C5" i="1"/>
  <c r="C1" i="1"/>
  <c r="C3" i="1"/>
  <c r="C2" i="1"/>
  <c r="D6" i="1"/>
  <c r="D3" i="1"/>
  <c r="D5" i="1"/>
  <c r="D1" i="1"/>
  <c r="D7" i="1"/>
  <c r="D2" i="1"/>
</calcChain>
</file>

<file path=xl/sharedStrings.xml><?xml version="1.0" encoding="utf-8"?>
<sst xmlns="http://schemas.openxmlformats.org/spreadsheetml/2006/main" count="12" uniqueCount="12">
  <si>
    <r>
      <t>1.</t>
    </r>
    <r>
      <rPr>
        <sz val="7"/>
        <color rgb="FF000000"/>
        <rFont val="Times New Roman"/>
        <family val="1"/>
      </rPr>
      <t xml:space="preserve">     </t>
    </r>
    <r>
      <rPr>
        <sz val="9"/>
        <color rgb="FF000000"/>
        <rFont val="Arial"/>
        <family val="2"/>
      </rPr>
      <t>Suppose that, on average, 4 percent of all CD drives received by a computer company are defective. The company has adopted the following policy: Sample 50 CD drives in each shipment, and accept the shipment if none are defective. Using this information, determine the following:</t>
    </r>
  </si>
  <si>
    <r>
      <t>2.</t>
    </r>
    <r>
      <rPr>
        <sz val="7"/>
        <color rgb="FF000000"/>
        <rFont val="Times New Roman"/>
        <family val="1"/>
      </rPr>
      <t xml:space="preserve">     </t>
    </r>
    <r>
      <rPr>
        <sz val="9"/>
        <color rgb="FF000000"/>
        <rFont val="Arial"/>
        <family val="2"/>
      </rPr>
      <t>Use the airline overbooking data to determine how the probability of overbooking varies as the number of tickets sold varies from 100 through 115.</t>
    </r>
  </si>
  <si>
    <r>
      <t>A.</t>
    </r>
    <r>
      <rPr>
        <sz val="7"/>
        <color rgb="FF000000"/>
        <rFont val="Times New Roman"/>
        <family val="1"/>
      </rPr>
      <t xml:space="preserve">         </t>
    </r>
    <r>
      <rPr>
        <sz val="9"/>
        <color rgb="FF000000"/>
        <rFont val="Arial"/>
        <family val="2"/>
      </rPr>
      <t>What fraction of shipments will be accepted?</t>
    </r>
  </si>
  <si>
    <r>
      <rPr>
        <sz val="7"/>
        <color rgb="FF000000"/>
        <rFont val="Times New Roman"/>
        <family val="1"/>
      </rPr>
      <t xml:space="preserve">      C.  </t>
    </r>
    <r>
      <rPr>
        <sz val="9"/>
        <color rgb="FF000000"/>
        <rFont val="Arial"/>
        <family val="2"/>
      </rPr>
      <t>What is the probability that a sample size of 50 will contain at least 10 defective CD drives?</t>
    </r>
  </si>
  <si>
    <t>B.      Suppose the policy changes so that a shipment is accepted if up to one CD drive in the sample is defective.  What fraction of shipments will be accepted?</t>
  </si>
  <si>
    <r>
      <t>3.</t>
    </r>
    <r>
      <rPr>
        <sz val="7"/>
        <color rgb="FF000000"/>
        <rFont val="Times New Roman"/>
        <family val="1"/>
      </rPr>
      <t xml:space="preserve">     </t>
    </r>
    <r>
      <rPr>
        <sz val="9"/>
        <color rgb="FF000000"/>
        <rFont val="Arial"/>
        <family val="2"/>
      </rPr>
      <t>Suppose that during each year, a given mutual fund has a 50 percent chance of beating the Standard &amp; Poor’s 500 Stock Index (S&amp;P Index).</t>
    </r>
  </si>
  <si>
    <t>3,b In a group of 100 mutual funds, what is the probability that at least 10 funds will beat the S&amp;P Index during at least 8 out of 10 years?</t>
  </si>
  <si>
    <t>3,a</t>
  </si>
  <si>
    <t>3,b</t>
  </si>
  <si>
    <t>1.a</t>
  </si>
  <si>
    <t>1.b</t>
  </si>
  <si>
    <t xml:space="preserve">1.c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</si>
</sst>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7"/>
      <color rgb="FF000000"/>
      <name val="Times New Roman"/>
      <family val="1"/>
    </font>
    <font>
      <sz val="9"/>
      <color theme="1"/>
      <name val="Arial"/>
      <family val="2"/>
    </font>
    <font>
      <sz val="12"/>
      <color rgb="FF000000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center" wrapText="1"/>
    </xf>
    <xf numFmtId="10" fontId="0" fillId="0" borderId="0" xfId="0" applyNumberFormat="1" applyAlignment="1">
      <alignment horizontal="left" wrapText="1"/>
    </xf>
    <xf numFmtId="10" fontId="4" fillId="0" borderId="0" xfId="0" applyNumberFormat="1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topLeftCell="A7" workbookViewId="0">
      <selection activeCell="C8" sqref="C8:D9"/>
    </sheetView>
  </sheetViews>
  <sheetFormatPr defaultColWidth="9.21875" defaultRowHeight="14.4" x14ac:dyDescent="0.3"/>
  <cols>
    <col min="1" max="1" width="58.21875" style="1" customWidth="1"/>
    <col min="2" max="2" width="9.21875" style="5"/>
    <col min="3" max="3" width="8.44140625" style="6" customWidth="1"/>
    <col min="4" max="4" width="31.88671875" style="1" customWidth="1"/>
    <col min="5" max="16384" width="9.21875" style="1"/>
  </cols>
  <sheetData>
    <row r="1" spans="1:4" ht="68.25" customHeight="1" x14ac:dyDescent="0.3">
      <c r="A1" s="3" t="s">
        <v>0</v>
      </c>
      <c r="B1" s="5" t="s">
        <v>9</v>
      </c>
      <c r="C1" s="6">
        <f>_xlfn.BINOM.DIST.RANGE(50,0.04,0,0)</f>
        <v>0.12988579352203861</v>
      </c>
      <c r="D1" s="1" t="str">
        <f ca="1">_xlfn.FORMULATEXT(C1)</f>
        <v>=BINOM.DIST.RANGE(50,0.04,0,0)</v>
      </c>
    </row>
    <row r="2" spans="1:4" ht="45" customHeight="1" x14ac:dyDescent="0.3">
      <c r="A2" s="3" t="s">
        <v>2</v>
      </c>
      <c r="B2" s="5" t="s">
        <v>10</v>
      </c>
      <c r="C2" s="6">
        <f>_xlfn.BINOM.DIST.RANGE(50,0.04,0,1)</f>
        <v>0.40048119669295212</v>
      </c>
      <c r="D2" s="1" t="str">
        <f t="shared" ref="D2:D9" ca="1" si="0">_xlfn.FORMULATEXT(C2)</f>
        <v>=BINOM.DIST.RANGE(50,0.04,0,1)</v>
      </c>
    </row>
    <row r="3" spans="1:4" ht="66.75" customHeight="1" x14ac:dyDescent="0.3">
      <c r="A3" s="3" t="s">
        <v>4</v>
      </c>
      <c r="B3" s="5" t="s">
        <v>11</v>
      </c>
      <c r="C3" s="6">
        <f>_xlfn.BINOM.DIST.RANGE(50,0.04,10,50)</f>
        <v>2.4722574807427901E-5</v>
      </c>
      <c r="D3" s="1" t="str">
        <f t="shared" ca="1" si="0"/>
        <v>=BINOM.DIST.RANGE(50,0.04,10,50)</v>
      </c>
    </row>
    <row r="4" spans="1:4" ht="45" customHeight="1" x14ac:dyDescent="0.3">
      <c r="A4" s="3" t="s">
        <v>3</v>
      </c>
    </row>
    <row r="5" spans="1:4" ht="45" customHeight="1" x14ac:dyDescent="0.3">
      <c r="A5" s="3" t="s">
        <v>1</v>
      </c>
      <c r="C5" s="7">
        <f>_xlfn.BINOM.DIST.RANGE(112,0.95,101,112)</f>
        <v>0.98958943865110849</v>
      </c>
      <c r="D5" s="1" t="str">
        <f ca="1">_xlfn.FORMULATEXT(C5)</f>
        <v>=BINOM.DIST.RANGE(112,0.95,101,112)</v>
      </c>
    </row>
    <row r="6" spans="1:4" ht="83.25" customHeight="1" x14ac:dyDescent="0.3">
      <c r="A6" s="3" t="s">
        <v>5</v>
      </c>
      <c r="B6" s="5" t="s">
        <v>7</v>
      </c>
      <c r="C6" s="6">
        <f>_xlfn.BINOM.DIST.RANGE(10,0.5,8,10)</f>
        <v>5.46875E-2</v>
      </c>
      <c r="D6" s="1" t="str">
        <f ca="1">_xlfn.FORMULATEXT(C6)</f>
        <v>=BINOM.DIST.RANGE(10,0.5,8,10)</v>
      </c>
    </row>
    <row r="7" spans="1:4" ht="45" customHeight="1" x14ac:dyDescent="0.3">
      <c r="A7" s="3" t="s">
        <v>6</v>
      </c>
      <c r="B7" s="5" t="s">
        <v>8</v>
      </c>
      <c r="C7" s="6">
        <f>_xlfn.BINOM.DIST.RANGE(100,0.0547,10,100)</f>
        <v>4.7242049295145611E-2</v>
      </c>
      <c r="D7" s="1" t="str">
        <f ca="1">_xlfn.FORMULATEXT(C7)</f>
        <v>=BINOM.DIST.RANGE(100,0.0547,10,100)</v>
      </c>
    </row>
    <row r="8" spans="1:4" ht="84" customHeight="1" x14ac:dyDescent="0.3">
      <c r="A8" s="2"/>
    </row>
    <row r="9" spans="1:4" ht="45" customHeight="1" x14ac:dyDescent="0.3">
      <c r="A9" s="4"/>
    </row>
    <row r="10" spans="1:4" ht="55.5" customHeight="1" x14ac:dyDescent="0.3">
      <c r="A10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KETULKUMAR​ Padariya</cp:lastModifiedBy>
  <dcterms:created xsi:type="dcterms:W3CDTF">2016-12-31T16:48:15Z</dcterms:created>
  <dcterms:modified xsi:type="dcterms:W3CDTF">2019-02-15T17:51:56Z</dcterms:modified>
</cp:coreProperties>
</file>