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medkarn_leeds_ac_uk/Documents/Postdoc - Urban Analytics (LIDA)/Research/COVID-19/Counterfactual growth (England)/covid-counterfactual/Data/NHS England data/"/>
    </mc:Choice>
  </mc:AlternateContent>
  <xr:revisionPtr revIDLastSave="14" documentId="8_{101EDDEF-0E45-A041-80AC-552520C86941}" xr6:coauthVersionLast="45" xr6:coauthVersionMax="45" xr10:uidLastSave="{F10053C4-811B-544A-9E5D-FEEFAD6284DF}"/>
  <bookViews>
    <workbookView xWindow="4080" yWindow="4140" windowWidth="28440" windowHeight="15900" xr2:uid="{FA57FF27-1EE2-9C45-AAFC-CC5281134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9" i="1" l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82" i="1" l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72" i="1" l="1"/>
  <c r="D73" i="1"/>
  <c r="D74" i="1"/>
  <c r="D75" i="1"/>
  <c r="D76" i="1"/>
  <c r="D77" i="1"/>
  <c r="D78" i="1"/>
  <c r="D79" i="1"/>
  <c r="D80" i="1"/>
  <c r="D81" i="1"/>
  <c r="D71" i="1" l="1"/>
  <c r="D65" i="1"/>
  <c r="D66" i="1"/>
  <c r="D67" i="1"/>
  <c r="D68" i="1"/>
  <c r="D69" i="1"/>
  <c r="D70" i="1"/>
  <c r="D60" i="1" l="1"/>
  <c r="D61" i="1"/>
  <c r="D62" i="1"/>
  <c r="D63" i="1"/>
  <c r="D64" i="1"/>
  <c r="D59" i="1" l="1"/>
  <c r="D55" i="1" l="1"/>
  <c r="D56" i="1"/>
  <c r="D57" i="1"/>
  <c r="D58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4" i="1"/>
  <c r="D5" i="1"/>
  <c r="D3" i="1"/>
  <c r="D2" i="1"/>
</calcChain>
</file>

<file path=xl/sharedStrings.xml><?xml version="1.0" encoding="utf-8"?>
<sst xmlns="http://schemas.openxmlformats.org/spreadsheetml/2006/main" count="146" uniqueCount="5">
  <si>
    <t>Area name</t>
  </si>
  <si>
    <t>Death date</t>
  </si>
  <si>
    <t>Daily hospital deaths</t>
  </si>
  <si>
    <t>Cumulative hospital deaths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</si>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</sst>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D4FB-2BB9-244A-B945-F1EC7D3119F1}">
  <dimension ref="A1:D143"/>
  <sheetViews>
    <sheetView tabSelected="1" workbookViewId="0">
      <selection activeCell="G29" sqref="G29"/>
    </sheetView>
  </sheetViews>
  <sheetFormatPr baseColWidth="10" defaultRowHeight="16" x14ac:dyDescent="0.2"/>
  <cols>
    <col min="2" max="2" width="10.83203125" style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43891</v>
      </c>
      <c r="C2">
        <v>0</v>
      </c>
      <c r="D2">
        <f>C2</f>
        <v>0</v>
      </c>
    </row>
    <row r="3" spans="1:4" x14ac:dyDescent="0.2">
      <c r="A3" t="s">
        <v>4</v>
      </c>
      <c r="B3" s="1">
        <v>43892</v>
      </c>
      <c r="C3">
        <v>1</v>
      </c>
      <c r="D3">
        <f>SUM($C$2:C3)</f>
        <v>1</v>
      </c>
    </row>
    <row r="4" spans="1:4" x14ac:dyDescent="0.2">
      <c r="A4" t="s">
        <v>4</v>
      </c>
      <c r="B4" s="1">
        <v>43893</v>
      </c>
      <c r="C4">
        <v>2</v>
      </c>
      <c r="D4">
        <f>SUM($C$2:C4)</f>
        <v>3</v>
      </c>
    </row>
    <row r="5" spans="1:4" x14ac:dyDescent="0.2">
      <c r="A5" t="s">
        <v>4</v>
      </c>
      <c r="B5" s="1">
        <v>43894</v>
      </c>
      <c r="C5">
        <v>0</v>
      </c>
      <c r="D5">
        <f>SUM($C$2:C5)</f>
        <v>3</v>
      </c>
    </row>
    <row r="6" spans="1:4" x14ac:dyDescent="0.2">
      <c r="A6" t="s">
        <v>4</v>
      </c>
      <c r="B6" s="1">
        <v>43895</v>
      </c>
      <c r="C6">
        <v>2</v>
      </c>
      <c r="D6">
        <f>SUM($C$2:C6)</f>
        <v>5</v>
      </c>
    </row>
    <row r="7" spans="1:4" x14ac:dyDescent="0.2">
      <c r="A7" t="s">
        <v>4</v>
      </c>
      <c r="B7" s="1">
        <v>43896</v>
      </c>
      <c r="C7">
        <v>2</v>
      </c>
      <c r="D7">
        <f>SUM($C$2:C7)</f>
        <v>7</v>
      </c>
    </row>
    <row r="8" spans="1:4" x14ac:dyDescent="0.2">
      <c r="A8" t="s">
        <v>4</v>
      </c>
      <c r="B8" s="1">
        <v>43897</v>
      </c>
      <c r="C8">
        <v>0</v>
      </c>
      <c r="D8">
        <f>SUM($C$2:C8)</f>
        <v>7</v>
      </c>
    </row>
    <row r="9" spans="1:4" x14ac:dyDescent="0.2">
      <c r="A9" t="s">
        <v>4</v>
      </c>
      <c r="B9" s="1">
        <v>43898</v>
      </c>
      <c r="C9">
        <v>4</v>
      </c>
      <c r="D9">
        <f>SUM($C$2:C9)</f>
        <v>11</v>
      </c>
    </row>
    <row r="10" spans="1:4" x14ac:dyDescent="0.2">
      <c r="A10" t="s">
        <v>4</v>
      </c>
      <c r="B10" s="1">
        <v>43899</v>
      </c>
      <c r="C10">
        <v>4</v>
      </c>
      <c r="D10">
        <f>SUM($C$2:C10)</f>
        <v>15</v>
      </c>
    </row>
    <row r="11" spans="1:4" x14ac:dyDescent="0.2">
      <c r="A11" t="s">
        <v>4</v>
      </c>
      <c r="B11" s="1">
        <v>43900</v>
      </c>
      <c r="C11">
        <v>1</v>
      </c>
      <c r="D11">
        <f>SUM($C$2:C11)</f>
        <v>16</v>
      </c>
    </row>
    <row r="12" spans="1:4" x14ac:dyDescent="0.2">
      <c r="A12" t="s">
        <v>4</v>
      </c>
      <c r="B12" s="1">
        <v>43901</v>
      </c>
      <c r="C12">
        <v>9</v>
      </c>
      <c r="D12">
        <f>SUM($C$2:C12)</f>
        <v>25</v>
      </c>
    </row>
    <row r="13" spans="1:4" x14ac:dyDescent="0.2">
      <c r="A13" t="s">
        <v>4</v>
      </c>
      <c r="B13" s="1">
        <v>43902</v>
      </c>
      <c r="C13">
        <v>14</v>
      </c>
      <c r="D13">
        <f>SUM($C$2:C13)</f>
        <v>39</v>
      </c>
    </row>
    <row r="14" spans="1:4" x14ac:dyDescent="0.2">
      <c r="A14" t="s">
        <v>4</v>
      </c>
      <c r="B14" s="1">
        <v>43903</v>
      </c>
      <c r="C14">
        <v>20</v>
      </c>
      <c r="D14">
        <f>SUM($C$2:C14)</f>
        <v>59</v>
      </c>
    </row>
    <row r="15" spans="1:4" x14ac:dyDescent="0.2">
      <c r="A15" t="s">
        <v>4</v>
      </c>
      <c r="B15" s="1">
        <v>43904</v>
      </c>
      <c r="C15">
        <v>22</v>
      </c>
      <c r="D15">
        <f>SUM($C$2:C15)</f>
        <v>81</v>
      </c>
    </row>
    <row r="16" spans="1:4" x14ac:dyDescent="0.2">
      <c r="A16" t="s">
        <v>4</v>
      </c>
      <c r="B16" s="1">
        <v>43905</v>
      </c>
      <c r="C16">
        <v>27</v>
      </c>
      <c r="D16">
        <f>SUM($C$2:C16)</f>
        <v>108</v>
      </c>
    </row>
    <row r="17" spans="1:4" x14ac:dyDescent="0.2">
      <c r="A17" t="s">
        <v>4</v>
      </c>
      <c r="B17" s="1">
        <v>43906</v>
      </c>
      <c r="C17">
        <v>40</v>
      </c>
      <c r="D17">
        <f>SUM($C$2:C17)</f>
        <v>148</v>
      </c>
    </row>
    <row r="18" spans="1:4" x14ac:dyDescent="0.2">
      <c r="A18" t="s">
        <v>4</v>
      </c>
      <c r="B18" s="1">
        <v>43907</v>
      </c>
      <c r="C18">
        <v>46</v>
      </c>
      <c r="D18">
        <f>SUM($C$2:C18)</f>
        <v>194</v>
      </c>
    </row>
    <row r="19" spans="1:4" x14ac:dyDescent="0.2">
      <c r="A19" t="s">
        <v>4</v>
      </c>
      <c r="B19" s="1">
        <v>43908</v>
      </c>
      <c r="C19">
        <v>65</v>
      </c>
      <c r="D19">
        <f>SUM($C$2:C19)</f>
        <v>259</v>
      </c>
    </row>
    <row r="20" spans="1:4" x14ac:dyDescent="0.2">
      <c r="A20" t="s">
        <v>4</v>
      </c>
      <c r="B20" s="1">
        <v>43909</v>
      </c>
      <c r="C20">
        <v>63</v>
      </c>
      <c r="D20">
        <f>SUM($C$2:C20)</f>
        <v>322</v>
      </c>
    </row>
    <row r="21" spans="1:4" x14ac:dyDescent="0.2">
      <c r="A21" t="s">
        <v>4</v>
      </c>
      <c r="B21" s="1">
        <v>43910</v>
      </c>
      <c r="C21">
        <v>105</v>
      </c>
      <c r="D21">
        <f>SUM($C$2:C21)</f>
        <v>427</v>
      </c>
    </row>
    <row r="22" spans="1:4" x14ac:dyDescent="0.2">
      <c r="A22" t="s">
        <v>4</v>
      </c>
      <c r="B22" s="1">
        <v>43911</v>
      </c>
      <c r="C22">
        <v>103</v>
      </c>
      <c r="D22">
        <f>SUM($C$2:C22)</f>
        <v>530</v>
      </c>
    </row>
    <row r="23" spans="1:4" x14ac:dyDescent="0.2">
      <c r="A23" t="s">
        <v>4</v>
      </c>
      <c r="B23" s="1">
        <v>43912</v>
      </c>
      <c r="C23">
        <v>149</v>
      </c>
      <c r="D23">
        <f>SUM($C$2:C23)</f>
        <v>679</v>
      </c>
    </row>
    <row r="24" spans="1:4" x14ac:dyDescent="0.2">
      <c r="A24" t="s">
        <v>4</v>
      </c>
      <c r="B24" s="1">
        <v>43913</v>
      </c>
      <c r="C24">
        <v>159</v>
      </c>
      <c r="D24">
        <f>SUM($C$2:C24)</f>
        <v>838</v>
      </c>
    </row>
    <row r="25" spans="1:4" x14ac:dyDescent="0.2">
      <c r="A25" t="s">
        <v>4</v>
      </c>
      <c r="B25" s="1">
        <v>43914</v>
      </c>
      <c r="C25">
        <v>204</v>
      </c>
      <c r="D25">
        <f>SUM($C$2:C25)</f>
        <v>1042</v>
      </c>
    </row>
    <row r="26" spans="1:4" x14ac:dyDescent="0.2">
      <c r="A26" t="s">
        <v>4</v>
      </c>
      <c r="B26" s="1">
        <v>43915</v>
      </c>
      <c r="C26">
        <v>263</v>
      </c>
      <c r="D26">
        <f>SUM($C$2:C26)</f>
        <v>1305</v>
      </c>
    </row>
    <row r="27" spans="1:4" x14ac:dyDescent="0.2">
      <c r="A27" t="s">
        <v>4</v>
      </c>
      <c r="B27" s="1">
        <v>43916</v>
      </c>
      <c r="C27">
        <v>325</v>
      </c>
      <c r="D27">
        <f>SUM($C$2:C27)</f>
        <v>1630</v>
      </c>
    </row>
    <row r="28" spans="1:4" x14ac:dyDescent="0.2">
      <c r="A28" t="s">
        <v>4</v>
      </c>
      <c r="B28" s="1">
        <v>43917</v>
      </c>
      <c r="C28">
        <v>350</v>
      </c>
      <c r="D28">
        <f>SUM($C$2:C28)</f>
        <v>1980</v>
      </c>
    </row>
    <row r="29" spans="1:4" x14ac:dyDescent="0.2">
      <c r="A29" t="s">
        <v>4</v>
      </c>
      <c r="B29" s="1">
        <v>43918</v>
      </c>
      <c r="C29">
        <v>359</v>
      </c>
      <c r="D29">
        <f>SUM($C$2:C29)</f>
        <v>2339</v>
      </c>
    </row>
    <row r="30" spans="1:4" x14ac:dyDescent="0.2">
      <c r="A30" t="s">
        <v>4</v>
      </c>
      <c r="B30" s="1">
        <v>43919</v>
      </c>
      <c r="C30">
        <v>437</v>
      </c>
      <c r="D30">
        <f>SUM($C$2:C30)</f>
        <v>2776</v>
      </c>
    </row>
    <row r="31" spans="1:4" x14ac:dyDescent="0.2">
      <c r="A31" t="s">
        <v>4</v>
      </c>
      <c r="B31" s="1">
        <v>43920</v>
      </c>
      <c r="C31">
        <v>496</v>
      </c>
      <c r="D31">
        <f>SUM($C$2:C31)</f>
        <v>3272</v>
      </c>
    </row>
    <row r="32" spans="1:4" x14ac:dyDescent="0.2">
      <c r="A32" t="s">
        <v>4</v>
      </c>
      <c r="B32" s="1">
        <v>43921</v>
      </c>
      <c r="C32">
        <v>574</v>
      </c>
      <c r="D32">
        <f>SUM($C$2:C32)</f>
        <v>3846</v>
      </c>
    </row>
    <row r="33" spans="1:4" x14ac:dyDescent="0.2">
      <c r="A33" t="s">
        <v>4</v>
      </c>
      <c r="B33" s="1">
        <v>43922</v>
      </c>
      <c r="C33">
        <v>644</v>
      </c>
      <c r="D33">
        <f>SUM($C$2:C33)</f>
        <v>4490</v>
      </c>
    </row>
    <row r="34" spans="1:4" x14ac:dyDescent="0.2">
      <c r="A34" t="s">
        <v>4</v>
      </c>
      <c r="B34" s="1">
        <v>43923</v>
      </c>
      <c r="C34">
        <v>647</v>
      </c>
      <c r="D34">
        <f>SUM($C$2:C34)</f>
        <v>5137</v>
      </c>
    </row>
    <row r="35" spans="1:4" x14ac:dyDescent="0.2">
      <c r="A35" t="s">
        <v>4</v>
      </c>
      <c r="B35" s="1">
        <v>43924</v>
      </c>
      <c r="C35">
        <v>697</v>
      </c>
      <c r="D35">
        <f>SUM($C$2:C35)</f>
        <v>5834</v>
      </c>
    </row>
    <row r="36" spans="1:4" x14ac:dyDescent="0.2">
      <c r="A36" t="s">
        <v>4</v>
      </c>
      <c r="B36" s="1">
        <v>43925</v>
      </c>
      <c r="C36">
        <v>777</v>
      </c>
      <c r="D36">
        <f>SUM($C$2:C36)</f>
        <v>6611</v>
      </c>
    </row>
    <row r="37" spans="1:4" x14ac:dyDescent="0.2">
      <c r="A37" t="s">
        <v>4</v>
      </c>
      <c r="B37" s="1">
        <v>43926</v>
      </c>
      <c r="C37">
        <v>743</v>
      </c>
      <c r="D37">
        <f>SUM($C$2:C37)</f>
        <v>7354</v>
      </c>
    </row>
    <row r="38" spans="1:4" x14ac:dyDescent="0.2">
      <c r="A38" t="s">
        <v>4</v>
      </c>
      <c r="B38" s="1">
        <v>43927</v>
      </c>
      <c r="C38">
        <v>726</v>
      </c>
      <c r="D38">
        <f>SUM($C$2:C38)</f>
        <v>8080</v>
      </c>
    </row>
    <row r="39" spans="1:4" x14ac:dyDescent="0.2">
      <c r="A39" t="s">
        <v>4</v>
      </c>
      <c r="B39" s="1">
        <v>43928</v>
      </c>
      <c r="C39">
        <v>812</v>
      </c>
      <c r="D39">
        <f>SUM($C$2:C39)</f>
        <v>8892</v>
      </c>
    </row>
    <row r="40" spans="1:4" x14ac:dyDescent="0.2">
      <c r="A40" t="s">
        <v>4</v>
      </c>
      <c r="B40" s="1">
        <v>43929</v>
      </c>
      <c r="C40">
        <v>899</v>
      </c>
      <c r="D40">
        <f>SUM($C$2:C40)</f>
        <v>9791</v>
      </c>
    </row>
    <row r="41" spans="1:4" x14ac:dyDescent="0.2">
      <c r="A41" t="s">
        <v>4</v>
      </c>
      <c r="B41" s="1">
        <v>43930</v>
      </c>
      <c r="C41">
        <v>790</v>
      </c>
      <c r="D41">
        <f>SUM($C$2:C41)</f>
        <v>10581</v>
      </c>
    </row>
    <row r="42" spans="1:4" x14ac:dyDescent="0.2">
      <c r="A42" t="s">
        <v>4</v>
      </c>
      <c r="B42" s="1">
        <v>43931</v>
      </c>
      <c r="C42">
        <v>739</v>
      </c>
      <c r="D42">
        <f>SUM($C$2:C42)</f>
        <v>11320</v>
      </c>
    </row>
    <row r="43" spans="1:4" x14ac:dyDescent="0.2">
      <c r="A43" t="s">
        <v>4</v>
      </c>
      <c r="B43" s="1">
        <v>43932</v>
      </c>
      <c r="C43">
        <v>779</v>
      </c>
      <c r="D43">
        <f>SUM($C$2:C43)</f>
        <v>12099</v>
      </c>
    </row>
    <row r="44" spans="1:4" x14ac:dyDescent="0.2">
      <c r="A44" t="s">
        <v>4</v>
      </c>
      <c r="B44" s="1">
        <v>43933</v>
      </c>
      <c r="C44">
        <v>717</v>
      </c>
      <c r="D44">
        <f>SUM($C$2:C44)</f>
        <v>12816</v>
      </c>
    </row>
    <row r="45" spans="1:4" x14ac:dyDescent="0.2">
      <c r="A45" t="s">
        <v>4</v>
      </c>
      <c r="B45" s="1">
        <v>43934</v>
      </c>
      <c r="C45">
        <v>698</v>
      </c>
      <c r="D45">
        <f>SUM($C$2:C45)</f>
        <v>13514</v>
      </c>
    </row>
    <row r="46" spans="1:4" x14ac:dyDescent="0.2">
      <c r="A46" t="s">
        <v>4</v>
      </c>
      <c r="B46" s="1">
        <v>43935</v>
      </c>
      <c r="C46">
        <v>647</v>
      </c>
      <c r="D46">
        <f>SUM($C$2:C46)</f>
        <v>14161</v>
      </c>
    </row>
    <row r="47" spans="1:4" x14ac:dyDescent="0.2">
      <c r="A47" t="s">
        <v>4</v>
      </c>
      <c r="B47" s="1">
        <v>43936</v>
      </c>
      <c r="C47">
        <v>685</v>
      </c>
      <c r="D47">
        <f>SUM($C$2:C47)</f>
        <v>14846</v>
      </c>
    </row>
    <row r="48" spans="1:4" x14ac:dyDescent="0.2">
      <c r="A48" t="s">
        <v>4</v>
      </c>
      <c r="B48" s="1">
        <v>43937</v>
      </c>
      <c r="C48">
        <v>639</v>
      </c>
      <c r="D48">
        <f>SUM($C$2:C48)</f>
        <v>15485</v>
      </c>
    </row>
    <row r="49" spans="1:4" x14ac:dyDescent="0.2">
      <c r="A49" t="s">
        <v>4</v>
      </c>
      <c r="B49" s="1">
        <v>43938</v>
      </c>
      <c r="C49">
        <v>609</v>
      </c>
      <c r="D49">
        <f>SUM($C$2:C49)</f>
        <v>16094</v>
      </c>
    </row>
    <row r="50" spans="1:4" x14ac:dyDescent="0.2">
      <c r="A50" t="s">
        <v>4</v>
      </c>
      <c r="B50" s="1">
        <v>43939</v>
      </c>
      <c r="C50">
        <v>570</v>
      </c>
      <c r="D50">
        <f>SUM($C$2:C50)</f>
        <v>16664</v>
      </c>
    </row>
    <row r="51" spans="1:4" x14ac:dyDescent="0.2">
      <c r="A51" t="s">
        <v>4</v>
      </c>
      <c r="B51" s="1">
        <v>43940</v>
      </c>
      <c r="C51">
        <v>522</v>
      </c>
      <c r="D51">
        <f>SUM($C$2:C51)</f>
        <v>17186</v>
      </c>
    </row>
    <row r="52" spans="1:4" x14ac:dyDescent="0.2">
      <c r="A52" t="s">
        <v>4</v>
      </c>
      <c r="B52" s="1">
        <v>43941</v>
      </c>
      <c r="C52">
        <v>565</v>
      </c>
      <c r="D52">
        <f>SUM($C$2:C52)</f>
        <v>17751</v>
      </c>
    </row>
    <row r="53" spans="1:4" x14ac:dyDescent="0.2">
      <c r="A53" t="s">
        <v>4</v>
      </c>
      <c r="B53" s="1">
        <v>43942</v>
      </c>
      <c r="C53">
        <v>484</v>
      </c>
      <c r="D53">
        <f>SUM($C$2:C53)</f>
        <v>18235</v>
      </c>
    </row>
    <row r="54" spans="1:4" x14ac:dyDescent="0.2">
      <c r="A54" t="s">
        <v>4</v>
      </c>
      <c r="B54" s="1">
        <v>43943</v>
      </c>
      <c r="C54">
        <v>501</v>
      </c>
      <c r="D54">
        <f>SUM($C$2:C54)</f>
        <v>18736</v>
      </c>
    </row>
    <row r="55" spans="1:4" x14ac:dyDescent="0.2">
      <c r="A55" t="s">
        <v>4</v>
      </c>
      <c r="B55" s="1">
        <v>43944</v>
      </c>
      <c r="C55">
        <v>451</v>
      </c>
      <c r="D55">
        <f>SUM($C$2:C55)</f>
        <v>19187</v>
      </c>
    </row>
    <row r="56" spans="1:4" x14ac:dyDescent="0.2">
      <c r="A56" t="s">
        <v>4</v>
      </c>
      <c r="B56" s="1">
        <v>43945</v>
      </c>
      <c r="C56">
        <v>437</v>
      </c>
      <c r="D56">
        <f>SUM($C$2:C56)</f>
        <v>19624</v>
      </c>
    </row>
    <row r="57" spans="1:4" x14ac:dyDescent="0.2">
      <c r="A57" t="s">
        <v>4</v>
      </c>
      <c r="B57" s="1">
        <v>43946</v>
      </c>
      <c r="C57">
        <v>385</v>
      </c>
      <c r="D57">
        <f>SUM($C$2:C57)</f>
        <v>20009</v>
      </c>
    </row>
    <row r="58" spans="1:4" x14ac:dyDescent="0.2">
      <c r="A58" t="s">
        <v>4</v>
      </c>
      <c r="B58" s="1">
        <v>43947</v>
      </c>
      <c r="C58">
        <v>380</v>
      </c>
      <c r="D58">
        <f>SUM($C$2:C58)</f>
        <v>20389</v>
      </c>
    </row>
    <row r="59" spans="1:4" x14ac:dyDescent="0.2">
      <c r="A59" t="s">
        <v>4</v>
      </c>
      <c r="B59" s="1">
        <v>43948</v>
      </c>
      <c r="C59">
        <v>344</v>
      </c>
      <c r="D59">
        <f>SUM($C$2:C59)</f>
        <v>20733</v>
      </c>
    </row>
    <row r="60" spans="1:4" x14ac:dyDescent="0.2">
      <c r="A60" t="s">
        <v>4</v>
      </c>
      <c r="B60" s="1">
        <v>43949</v>
      </c>
      <c r="C60">
        <v>341</v>
      </c>
      <c r="D60">
        <f>SUM($C$2:C60)</f>
        <v>21074</v>
      </c>
    </row>
    <row r="61" spans="1:4" x14ac:dyDescent="0.2">
      <c r="A61" t="s">
        <v>4</v>
      </c>
      <c r="B61" s="1">
        <v>43950</v>
      </c>
      <c r="C61">
        <v>324</v>
      </c>
      <c r="D61">
        <f>SUM($C$2:C61)</f>
        <v>21398</v>
      </c>
    </row>
    <row r="62" spans="1:4" x14ac:dyDescent="0.2">
      <c r="A62" t="s">
        <v>4</v>
      </c>
      <c r="B62" s="1">
        <v>43951</v>
      </c>
      <c r="C62">
        <v>312</v>
      </c>
      <c r="D62">
        <f>SUM($C$2:C62)</f>
        <v>21710</v>
      </c>
    </row>
    <row r="63" spans="1:4" x14ac:dyDescent="0.2">
      <c r="A63" t="s">
        <v>4</v>
      </c>
      <c r="B63" s="1">
        <v>43952</v>
      </c>
      <c r="C63">
        <v>306</v>
      </c>
      <c r="D63">
        <f>SUM($C$2:C63)</f>
        <v>22016</v>
      </c>
    </row>
    <row r="64" spans="1:4" x14ac:dyDescent="0.2">
      <c r="A64" t="s">
        <v>4</v>
      </c>
      <c r="B64" s="1">
        <v>43953</v>
      </c>
      <c r="C64">
        <v>268</v>
      </c>
      <c r="D64">
        <f>SUM($C$2:C64)</f>
        <v>22284</v>
      </c>
    </row>
    <row r="65" spans="1:4" x14ac:dyDescent="0.2">
      <c r="A65" t="s">
        <v>4</v>
      </c>
      <c r="B65" s="1">
        <v>43954</v>
      </c>
      <c r="C65">
        <v>251</v>
      </c>
      <c r="D65">
        <f>SUM($C$2:C65)</f>
        <v>22535</v>
      </c>
    </row>
    <row r="66" spans="1:4" x14ac:dyDescent="0.2">
      <c r="A66" t="s">
        <v>4</v>
      </c>
      <c r="B66" s="1">
        <v>43955</v>
      </c>
      <c r="C66">
        <v>259</v>
      </c>
      <c r="D66">
        <f>SUM($C$2:C66)</f>
        <v>22794</v>
      </c>
    </row>
    <row r="67" spans="1:4" x14ac:dyDescent="0.2">
      <c r="A67" t="s">
        <v>4</v>
      </c>
      <c r="B67" s="1">
        <v>43956</v>
      </c>
      <c r="C67">
        <v>251</v>
      </c>
      <c r="D67">
        <f>SUM($C$2:C67)</f>
        <v>23045</v>
      </c>
    </row>
    <row r="68" spans="1:4" x14ac:dyDescent="0.2">
      <c r="A68" t="s">
        <v>4</v>
      </c>
      <c r="B68" s="1">
        <v>43957</v>
      </c>
      <c r="C68">
        <v>266</v>
      </c>
      <c r="D68">
        <f>SUM($C$2:C68)</f>
        <v>23311</v>
      </c>
    </row>
    <row r="69" spans="1:4" x14ac:dyDescent="0.2">
      <c r="A69" t="s">
        <v>4</v>
      </c>
      <c r="B69" s="1">
        <v>43958</v>
      </c>
      <c r="C69">
        <v>255</v>
      </c>
      <c r="D69">
        <f>SUM($C$2:C69)</f>
        <v>23566</v>
      </c>
    </row>
    <row r="70" spans="1:4" x14ac:dyDescent="0.2">
      <c r="A70" t="s">
        <v>4</v>
      </c>
      <c r="B70" s="1">
        <v>43959</v>
      </c>
      <c r="C70">
        <v>213</v>
      </c>
      <c r="D70">
        <f>SUM($C$2:C70)</f>
        <v>23779</v>
      </c>
    </row>
    <row r="71" spans="1:4" x14ac:dyDescent="0.2">
      <c r="A71" t="s">
        <v>4</v>
      </c>
      <c r="B71" s="1">
        <v>43960</v>
      </c>
      <c r="C71">
        <v>203</v>
      </c>
      <c r="D71">
        <f>SUM($C$2:C71)</f>
        <v>23982</v>
      </c>
    </row>
    <row r="72" spans="1:4" x14ac:dyDescent="0.2">
      <c r="A72" t="s">
        <v>4</v>
      </c>
      <c r="B72" s="1">
        <v>43961</v>
      </c>
      <c r="C72">
        <v>196</v>
      </c>
      <c r="D72">
        <f>SUM($C$2:C72)</f>
        <v>24178</v>
      </c>
    </row>
    <row r="73" spans="1:4" x14ac:dyDescent="0.2">
      <c r="A73" t="s">
        <v>4</v>
      </c>
      <c r="B73" s="1">
        <v>43962</v>
      </c>
      <c r="C73">
        <v>166</v>
      </c>
      <c r="D73">
        <f>SUM($C$2:C73)</f>
        <v>24344</v>
      </c>
    </row>
    <row r="74" spans="1:4" x14ac:dyDescent="0.2">
      <c r="A74" t="s">
        <v>4</v>
      </c>
      <c r="B74" s="1">
        <v>43963</v>
      </c>
      <c r="C74">
        <v>183</v>
      </c>
      <c r="D74">
        <f>SUM($C$2:C74)</f>
        <v>24527</v>
      </c>
    </row>
    <row r="75" spans="1:4" x14ac:dyDescent="0.2">
      <c r="A75" t="s">
        <v>4</v>
      </c>
      <c r="B75" s="1">
        <v>43964</v>
      </c>
      <c r="C75">
        <v>162</v>
      </c>
      <c r="D75">
        <f>SUM($C$2:C75)</f>
        <v>24689</v>
      </c>
    </row>
    <row r="76" spans="1:4" x14ac:dyDescent="0.2">
      <c r="A76" t="s">
        <v>4</v>
      </c>
      <c r="B76" s="1">
        <v>43965</v>
      </c>
      <c r="C76">
        <v>179</v>
      </c>
      <c r="D76">
        <f>SUM($C$2:C76)</f>
        <v>24868</v>
      </c>
    </row>
    <row r="77" spans="1:4" x14ac:dyDescent="0.2">
      <c r="A77" t="s">
        <v>4</v>
      </c>
      <c r="B77" s="1">
        <v>43966</v>
      </c>
      <c r="C77">
        <v>171</v>
      </c>
      <c r="D77">
        <f>SUM($C$2:C77)</f>
        <v>25039</v>
      </c>
    </row>
    <row r="78" spans="1:4" x14ac:dyDescent="0.2">
      <c r="A78" t="s">
        <v>4</v>
      </c>
      <c r="B78" s="1">
        <v>43967</v>
      </c>
      <c r="C78">
        <v>167</v>
      </c>
      <c r="D78">
        <f>SUM($C$2:C78)</f>
        <v>25206</v>
      </c>
    </row>
    <row r="79" spans="1:4" x14ac:dyDescent="0.2">
      <c r="A79" t="s">
        <v>4</v>
      </c>
      <c r="B79" s="1">
        <v>43968</v>
      </c>
      <c r="C79">
        <v>137</v>
      </c>
      <c r="D79">
        <f>SUM($C$2:C79)</f>
        <v>25343</v>
      </c>
    </row>
    <row r="80" spans="1:4" x14ac:dyDescent="0.2">
      <c r="A80" t="s">
        <v>4</v>
      </c>
      <c r="B80" s="1">
        <v>43969</v>
      </c>
      <c r="C80">
        <v>158</v>
      </c>
      <c r="D80">
        <f>SUM($C$2:C80)</f>
        <v>25501</v>
      </c>
    </row>
    <row r="81" spans="1:4" x14ac:dyDescent="0.2">
      <c r="A81" t="s">
        <v>4</v>
      </c>
      <c r="B81" s="1">
        <v>43970</v>
      </c>
      <c r="C81">
        <v>144</v>
      </c>
      <c r="D81">
        <f>SUM($C$2:C81)</f>
        <v>25645</v>
      </c>
    </row>
    <row r="82" spans="1:4" x14ac:dyDescent="0.2">
      <c r="A82" t="s">
        <v>4</v>
      </c>
      <c r="B82" s="1">
        <v>43971</v>
      </c>
      <c r="C82">
        <v>153</v>
      </c>
      <c r="D82">
        <f>SUM($C$2:C82)</f>
        <v>25798</v>
      </c>
    </row>
    <row r="83" spans="1:4" x14ac:dyDescent="0.2">
      <c r="A83" t="s">
        <v>4</v>
      </c>
      <c r="B83" s="1">
        <v>43972</v>
      </c>
      <c r="C83">
        <v>149</v>
      </c>
      <c r="D83">
        <f>SUM($C$2:C83)</f>
        <v>25947</v>
      </c>
    </row>
    <row r="84" spans="1:4" x14ac:dyDescent="0.2">
      <c r="A84" t="s">
        <v>4</v>
      </c>
      <c r="B84" s="1">
        <v>43973</v>
      </c>
      <c r="C84">
        <v>121</v>
      </c>
      <c r="D84">
        <f>SUM($C$2:C84)</f>
        <v>26068</v>
      </c>
    </row>
    <row r="85" spans="1:4" x14ac:dyDescent="0.2">
      <c r="A85" t="s">
        <v>4</v>
      </c>
      <c r="B85" s="1">
        <v>43974</v>
      </c>
      <c r="C85">
        <v>128</v>
      </c>
      <c r="D85">
        <f>SUM($C$2:C85)</f>
        <v>26196</v>
      </c>
    </row>
    <row r="86" spans="1:4" x14ac:dyDescent="0.2">
      <c r="A86" t="s">
        <v>4</v>
      </c>
      <c r="B86" s="1">
        <v>43975</v>
      </c>
      <c r="C86">
        <v>116</v>
      </c>
      <c r="D86">
        <f>SUM($C$2:C86)</f>
        <v>26312</v>
      </c>
    </row>
    <row r="87" spans="1:4" x14ac:dyDescent="0.2">
      <c r="A87" t="s">
        <v>4</v>
      </c>
      <c r="B87" s="1">
        <v>43976</v>
      </c>
      <c r="C87">
        <v>133</v>
      </c>
      <c r="D87">
        <f>SUM($C$2:C87)</f>
        <v>26445</v>
      </c>
    </row>
    <row r="88" spans="1:4" x14ac:dyDescent="0.2">
      <c r="A88" t="s">
        <v>4</v>
      </c>
      <c r="B88" s="1">
        <v>43977</v>
      </c>
      <c r="C88">
        <v>138</v>
      </c>
      <c r="D88">
        <f>SUM($C$2:C88)</f>
        <v>26583</v>
      </c>
    </row>
    <row r="89" spans="1:4" x14ac:dyDescent="0.2">
      <c r="A89" t="s">
        <v>4</v>
      </c>
      <c r="B89" s="1">
        <v>43978</v>
      </c>
      <c r="C89">
        <v>120</v>
      </c>
      <c r="D89">
        <f>SUM($C$2:C89)</f>
        <v>26703</v>
      </c>
    </row>
    <row r="90" spans="1:4" x14ac:dyDescent="0.2">
      <c r="A90" t="s">
        <v>4</v>
      </c>
      <c r="B90" s="1">
        <v>43979</v>
      </c>
      <c r="C90">
        <v>124</v>
      </c>
      <c r="D90">
        <f>SUM($C$2:C90)</f>
        <v>26827</v>
      </c>
    </row>
    <row r="91" spans="1:4" x14ac:dyDescent="0.2">
      <c r="A91" t="s">
        <v>4</v>
      </c>
      <c r="B91" s="1">
        <v>43980</v>
      </c>
      <c r="C91">
        <v>116</v>
      </c>
      <c r="D91">
        <f>SUM($C$2:C91)</f>
        <v>26943</v>
      </c>
    </row>
    <row r="92" spans="1:4" x14ac:dyDescent="0.2">
      <c r="A92" t="s">
        <v>4</v>
      </c>
      <c r="B92" s="1">
        <v>43981</v>
      </c>
      <c r="C92">
        <v>92</v>
      </c>
      <c r="D92">
        <f>SUM($C$2:C92)</f>
        <v>27035</v>
      </c>
    </row>
    <row r="93" spans="1:4" x14ac:dyDescent="0.2">
      <c r="A93" t="s">
        <v>4</v>
      </c>
      <c r="B93" s="1">
        <v>43982</v>
      </c>
      <c r="C93">
        <v>83</v>
      </c>
      <c r="D93">
        <f>SUM($C$2:C93)</f>
        <v>27118</v>
      </c>
    </row>
    <row r="94" spans="1:4" x14ac:dyDescent="0.2">
      <c r="A94" t="s">
        <v>4</v>
      </c>
      <c r="B94" s="1">
        <v>43983</v>
      </c>
      <c r="C94">
        <v>94</v>
      </c>
      <c r="D94">
        <f>SUM($C$2:C94)</f>
        <v>27212</v>
      </c>
    </row>
    <row r="95" spans="1:4" x14ac:dyDescent="0.2">
      <c r="A95" t="s">
        <v>4</v>
      </c>
      <c r="B95" s="1">
        <v>43984</v>
      </c>
      <c r="C95">
        <v>109</v>
      </c>
      <c r="D95">
        <f>SUM($C$2:C95)</f>
        <v>27321</v>
      </c>
    </row>
    <row r="96" spans="1:4" x14ac:dyDescent="0.2">
      <c r="A96" t="s">
        <v>4</v>
      </c>
      <c r="B96" s="1">
        <v>43985</v>
      </c>
      <c r="C96">
        <v>110</v>
      </c>
      <c r="D96">
        <f>SUM($C$2:C96)</f>
        <v>27431</v>
      </c>
    </row>
    <row r="97" spans="1:4" x14ac:dyDescent="0.2">
      <c r="A97" t="s">
        <v>4</v>
      </c>
      <c r="B97" s="1">
        <v>43986</v>
      </c>
      <c r="C97">
        <v>83</v>
      </c>
      <c r="D97">
        <f>SUM($C$2:C97)</f>
        <v>27514</v>
      </c>
    </row>
    <row r="98" spans="1:4" x14ac:dyDescent="0.2">
      <c r="A98" t="s">
        <v>4</v>
      </c>
      <c r="B98" s="1">
        <v>43987</v>
      </c>
      <c r="C98">
        <v>86</v>
      </c>
      <c r="D98">
        <f>SUM($C$2:C98)</f>
        <v>27600</v>
      </c>
    </row>
    <row r="99" spans="1:4" x14ac:dyDescent="0.2">
      <c r="A99" t="s">
        <v>4</v>
      </c>
      <c r="B99" s="1">
        <v>43988</v>
      </c>
      <c r="C99">
        <v>83</v>
      </c>
      <c r="D99">
        <f>SUM($C$2:C99)</f>
        <v>27683</v>
      </c>
    </row>
    <row r="100" spans="1:4" x14ac:dyDescent="0.2">
      <c r="A100" t="s">
        <v>4</v>
      </c>
      <c r="B100" s="1">
        <v>43989</v>
      </c>
      <c r="C100">
        <v>80</v>
      </c>
      <c r="D100">
        <f>SUM($C$2:C100)</f>
        <v>27763</v>
      </c>
    </row>
    <row r="101" spans="1:4" x14ac:dyDescent="0.2">
      <c r="A101" t="s">
        <v>4</v>
      </c>
      <c r="B101" s="1">
        <v>43990</v>
      </c>
      <c r="C101">
        <v>73</v>
      </c>
      <c r="D101">
        <f>SUM($C$2:C101)</f>
        <v>27836</v>
      </c>
    </row>
    <row r="102" spans="1:4" x14ac:dyDescent="0.2">
      <c r="A102" t="s">
        <v>4</v>
      </c>
      <c r="B102" s="1">
        <v>43991</v>
      </c>
      <c r="C102">
        <v>67</v>
      </c>
      <c r="D102">
        <f>SUM($C$2:C102)</f>
        <v>27903</v>
      </c>
    </row>
    <row r="103" spans="1:4" x14ac:dyDescent="0.2">
      <c r="A103" t="s">
        <v>4</v>
      </c>
      <c r="B103" s="1">
        <v>43992</v>
      </c>
      <c r="C103">
        <v>77</v>
      </c>
      <c r="D103">
        <f>SUM($C$2:C103)</f>
        <v>27980</v>
      </c>
    </row>
    <row r="104" spans="1:4" x14ac:dyDescent="0.2">
      <c r="A104" t="s">
        <v>4</v>
      </c>
      <c r="B104" s="1">
        <v>43993</v>
      </c>
      <c r="C104">
        <v>49</v>
      </c>
      <c r="D104">
        <f>SUM($C$2:C104)</f>
        <v>28029</v>
      </c>
    </row>
    <row r="105" spans="1:4" x14ac:dyDescent="0.2">
      <c r="A105" t="s">
        <v>4</v>
      </c>
      <c r="B105" s="1">
        <v>43994</v>
      </c>
      <c r="C105">
        <v>52</v>
      </c>
      <c r="D105">
        <f>SUM($C$2:C105)</f>
        <v>28081</v>
      </c>
    </row>
    <row r="106" spans="1:4" x14ac:dyDescent="0.2">
      <c r="A106" t="s">
        <v>4</v>
      </c>
      <c r="B106" s="1">
        <v>43995</v>
      </c>
      <c r="C106">
        <v>43</v>
      </c>
      <c r="D106">
        <f>SUM($C$2:C106)</f>
        <v>28124</v>
      </c>
    </row>
    <row r="107" spans="1:4" x14ac:dyDescent="0.2">
      <c r="A107" t="s">
        <v>4</v>
      </c>
      <c r="B107" s="1">
        <v>43996</v>
      </c>
      <c r="C107">
        <v>58</v>
      </c>
      <c r="D107">
        <f>SUM($C$2:C107)</f>
        <v>28182</v>
      </c>
    </row>
    <row r="108" spans="1:4" x14ac:dyDescent="0.2">
      <c r="A108" t="s">
        <v>4</v>
      </c>
      <c r="B108" s="1">
        <v>43997</v>
      </c>
      <c r="C108">
        <v>56</v>
      </c>
      <c r="D108">
        <f>SUM($C$2:C108)</f>
        <v>28238</v>
      </c>
    </row>
    <row r="109" spans="1:4" x14ac:dyDescent="0.2">
      <c r="A109" t="s">
        <v>4</v>
      </c>
      <c r="B109" s="1">
        <v>43998</v>
      </c>
      <c r="C109">
        <v>60</v>
      </c>
      <c r="D109">
        <f>SUM($C$2:C109)</f>
        <v>28298</v>
      </c>
    </row>
    <row r="110" spans="1:4" x14ac:dyDescent="0.2">
      <c r="A110" t="s">
        <v>4</v>
      </c>
      <c r="B110" s="1">
        <v>43999</v>
      </c>
      <c r="C110">
        <v>50</v>
      </c>
      <c r="D110">
        <f>SUM($C$2:C110)</f>
        <v>28348</v>
      </c>
    </row>
    <row r="111" spans="1:4" x14ac:dyDescent="0.2">
      <c r="A111" t="s">
        <v>4</v>
      </c>
      <c r="B111" s="1">
        <v>44000</v>
      </c>
      <c r="C111">
        <v>49</v>
      </c>
      <c r="D111">
        <f>SUM($C$2:C111)</f>
        <v>28397</v>
      </c>
    </row>
    <row r="112" spans="1:4" x14ac:dyDescent="0.2">
      <c r="A112" t="s">
        <v>4</v>
      </c>
      <c r="B112" s="1">
        <v>44001</v>
      </c>
      <c r="C112">
        <v>42</v>
      </c>
      <c r="D112">
        <f>SUM($C$2:C112)</f>
        <v>28439</v>
      </c>
    </row>
    <row r="113" spans="1:4" x14ac:dyDescent="0.2">
      <c r="A113" t="s">
        <v>4</v>
      </c>
      <c r="B113" s="1">
        <v>44002</v>
      </c>
      <c r="C113">
        <v>45</v>
      </c>
      <c r="D113">
        <f>SUM($C$2:C113)</f>
        <v>28484</v>
      </c>
    </row>
    <row r="114" spans="1:4" x14ac:dyDescent="0.2">
      <c r="A114" t="s">
        <v>4</v>
      </c>
      <c r="B114" s="1">
        <v>44003</v>
      </c>
      <c r="C114">
        <v>36</v>
      </c>
      <c r="D114">
        <f>SUM($C$2:C114)</f>
        <v>28520</v>
      </c>
    </row>
    <row r="115" spans="1:4" x14ac:dyDescent="0.2">
      <c r="A115" t="s">
        <v>4</v>
      </c>
      <c r="B115" s="1">
        <v>44004</v>
      </c>
      <c r="C115">
        <v>42</v>
      </c>
      <c r="D115">
        <f>SUM($C$2:C115)</f>
        <v>28562</v>
      </c>
    </row>
    <row r="116" spans="1:4" x14ac:dyDescent="0.2">
      <c r="A116" t="s">
        <v>4</v>
      </c>
      <c r="B116" s="1">
        <v>44005</v>
      </c>
      <c r="C116">
        <v>51</v>
      </c>
      <c r="D116">
        <f>SUM($C$2:C116)</f>
        <v>28613</v>
      </c>
    </row>
    <row r="117" spans="1:4" x14ac:dyDescent="0.2">
      <c r="A117" t="s">
        <v>4</v>
      </c>
      <c r="B117" s="1">
        <v>44006</v>
      </c>
      <c r="C117">
        <v>54</v>
      </c>
      <c r="D117">
        <f>SUM($C$2:C117)</f>
        <v>28667</v>
      </c>
    </row>
    <row r="118" spans="1:4" x14ac:dyDescent="0.2">
      <c r="A118" t="s">
        <v>4</v>
      </c>
      <c r="B118" s="1">
        <v>44007</v>
      </c>
      <c r="C118">
        <v>46</v>
      </c>
      <c r="D118">
        <f>SUM($C$2:C118)</f>
        <v>28713</v>
      </c>
    </row>
    <row r="119" spans="1:4" x14ac:dyDescent="0.2">
      <c r="A119" t="s">
        <v>4</v>
      </c>
      <c r="B119" s="1">
        <v>44008</v>
      </c>
      <c r="C119">
        <v>36</v>
      </c>
      <c r="D119">
        <f>SUM($C$2:C119)</f>
        <v>28749</v>
      </c>
    </row>
    <row r="120" spans="1:4" x14ac:dyDescent="0.2">
      <c r="A120" t="s">
        <v>4</v>
      </c>
      <c r="B120" s="1">
        <v>44009</v>
      </c>
      <c r="C120">
        <v>30</v>
      </c>
      <c r="D120">
        <f>SUM($C$2:C120)</f>
        <v>28779</v>
      </c>
    </row>
    <row r="121" spans="1:4" x14ac:dyDescent="0.2">
      <c r="A121" t="s">
        <v>4</v>
      </c>
      <c r="B121" s="1">
        <v>44010</v>
      </c>
      <c r="C121">
        <v>37</v>
      </c>
      <c r="D121">
        <f>SUM($C$2:C121)</f>
        <v>28816</v>
      </c>
    </row>
    <row r="122" spans="1:4" x14ac:dyDescent="0.2">
      <c r="A122" t="s">
        <v>4</v>
      </c>
      <c r="B122" s="1">
        <v>44011</v>
      </c>
      <c r="C122">
        <v>29</v>
      </c>
      <c r="D122">
        <f>SUM($C$2:C122)</f>
        <v>28845</v>
      </c>
    </row>
    <row r="123" spans="1:4" x14ac:dyDescent="0.2">
      <c r="A123" t="s">
        <v>4</v>
      </c>
      <c r="B123" s="1">
        <v>44012</v>
      </c>
      <c r="C123">
        <v>29</v>
      </c>
      <c r="D123">
        <f>SUM($C$2:C123)</f>
        <v>28874</v>
      </c>
    </row>
    <row r="124" spans="1:4" x14ac:dyDescent="0.2">
      <c r="A124" t="s">
        <v>4</v>
      </c>
      <c r="B124" s="1">
        <v>44013</v>
      </c>
      <c r="C124">
        <v>17</v>
      </c>
      <c r="D124">
        <f>SUM($C$2:C124)</f>
        <v>28891</v>
      </c>
    </row>
    <row r="125" spans="1:4" x14ac:dyDescent="0.2">
      <c r="A125" t="s">
        <v>4</v>
      </c>
      <c r="B125" s="1">
        <v>44014</v>
      </c>
      <c r="C125">
        <v>33</v>
      </c>
      <c r="D125">
        <f>SUM($C$2:C125)</f>
        <v>28924</v>
      </c>
    </row>
    <row r="126" spans="1:4" x14ac:dyDescent="0.2">
      <c r="A126" t="s">
        <v>4</v>
      </c>
      <c r="B126" s="1">
        <v>44015</v>
      </c>
      <c r="C126">
        <v>18</v>
      </c>
      <c r="D126">
        <f>SUM($C$2:C126)</f>
        <v>28942</v>
      </c>
    </row>
    <row r="127" spans="1:4" x14ac:dyDescent="0.2">
      <c r="A127" t="s">
        <v>4</v>
      </c>
      <c r="B127" s="1">
        <v>44016</v>
      </c>
      <c r="C127">
        <v>21</v>
      </c>
      <c r="D127">
        <f>SUM($C$2:C127)</f>
        <v>28963</v>
      </c>
    </row>
    <row r="128" spans="1:4" x14ac:dyDescent="0.2">
      <c r="A128" t="s">
        <v>4</v>
      </c>
      <c r="B128" s="1">
        <v>44017</v>
      </c>
      <c r="C128">
        <v>23</v>
      </c>
      <c r="D128">
        <f>SUM($C$2:C128)</f>
        <v>28986</v>
      </c>
    </row>
    <row r="129" spans="1:4" x14ac:dyDescent="0.2">
      <c r="A129" t="s">
        <v>4</v>
      </c>
      <c r="B129" s="1">
        <v>44018</v>
      </c>
      <c r="C129">
        <v>23</v>
      </c>
      <c r="D129">
        <f>SUM($C$2:C129)</f>
        <v>29009</v>
      </c>
    </row>
    <row r="130" spans="1:4" x14ac:dyDescent="0.2">
      <c r="A130" t="s">
        <v>4</v>
      </c>
      <c r="B130" s="1">
        <v>44019</v>
      </c>
      <c r="C130">
        <v>22</v>
      </c>
      <c r="D130">
        <f>SUM($C$2:C130)</f>
        <v>29031</v>
      </c>
    </row>
    <row r="131" spans="1:4" x14ac:dyDescent="0.2">
      <c r="A131" t="s">
        <v>4</v>
      </c>
      <c r="B131" s="1">
        <v>44020</v>
      </c>
      <c r="C131">
        <v>21</v>
      </c>
      <c r="D131">
        <f>SUM($C$2:C131)</f>
        <v>29052</v>
      </c>
    </row>
    <row r="132" spans="1:4" x14ac:dyDescent="0.2">
      <c r="A132" t="s">
        <v>4</v>
      </c>
      <c r="B132" s="1">
        <v>44021</v>
      </c>
      <c r="C132">
        <v>37</v>
      </c>
      <c r="D132">
        <f>SUM($C$2:C132)</f>
        <v>29089</v>
      </c>
    </row>
    <row r="133" spans="1:4" x14ac:dyDescent="0.2">
      <c r="A133" t="s">
        <v>4</v>
      </c>
      <c r="B133" s="1">
        <v>44022</v>
      </c>
      <c r="C133">
        <v>16</v>
      </c>
      <c r="D133">
        <f>SUM($C$2:C133)</f>
        <v>29105</v>
      </c>
    </row>
    <row r="134" spans="1:4" x14ac:dyDescent="0.2">
      <c r="A134" t="s">
        <v>4</v>
      </c>
      <c r="B134" s="1">
        <v>44023</v>
      </c>
      <c r="C134">
        <v>9</v>
      </c>
      <c r="D134">
        <f>SUM($C$2:C134)</f>
        <v>29114</v>
      </c>
    </row>
    <row r="135" spans="1:4" x14ac:dyDescent="0.2">
      <c r="A135" t="s">
        <v>4</v>
      </c>
      <c r="B135" s="1">
        <v>44024</v>
      </c>
      <c r="C135">
        <v>14</v>
      </c>
      <c r="D135">
        <f>SUM($C$2:C135)</f>
        <v>29128</v>
      </c>
    </row>
    <row r="136" spans="1:4" x14ac:dyDescent="0.2">
      <c r="A136" t="s">
        <v>4</v>
      </c>
      <c r="B136" s="1">
        <v>44025</v>
      </c>
      <c r="C136">
        <v>21</v>
      </c>
      <c r="D136">
        <f>SUM($C$2:C136)</f>
        <v>29149</v>
      </c>
    </row>
    <row r="137" spans="1:4" x14ac:dyDescent="0.2">
      <c r="A137" t="s">
        <v>4</v>
      </c>
      <c r="B137" s="1">
        <v>44026</v>
      </c>
      <c r="C137">
        <v>10</v>
      </c>
      <c r="D137">
        <f>SUM($C$2:C137)</f>
        <v>29159</v>
      </c>
    </row>
    <row r="138" spans="1:4" x14ac:dyDescent="0.2">
      <c r="A138" t="s">
        <v>4</v>
      </c>
      <c r="B138" s="1">
        <v>44027</v>
      </c>
      <c r="C138">
        <v>17</v>
      </c>
      <c r="D138">
        <f>SUM($C$2:C138)</f>
        <v>29176</v>
      </c>
    </row>
    <row r="139" spans="1:4" x14ac:dyDescent="0.2">
      <c r="A139" t="s">
        <v>4</v>
      </c>
      <c r="B139" s="1">
        <v>44028</v>
      </c>
      <c r="C139">
        <v>8</v>
      </c>
      <c r="D139">
        <f>SUM($C$2:C139)</f>
        <v>29184</v>
      </c>
    </row>
    <row r="140" spans="1:4" x14ac:dyDescent="0.2">
      <c r="A140" t="s">
        <v>4</v>
      </c>
      <c r="B140" s="1">
        <v>44029</v>
      </c>
      <c r="C140">
        <v>6</v>
      </c>
      <c r="D140">
        <f>SUM($C$2:C140)</f>
        <v>29190</v>
      </c>
    </row>
    <row r="141" spans="1:4" x14ac:dyDescent="0.2">
      <c r="A141" t="s">
        <v>4</v>
      </c>
      <c r="B141" s="1">
        <v>44030</v>
      </c>
      <c r="C141">
        <v>10</v>
      </c>
      <c r="D141">
        <f>SUM($C$2:C141)</f>
        <v>29200</v>
      </c>
    </row>
    <row r="142" spans="1:4" x14ac:dyDescent="0.2">
      <c r="A142" t="s">
        <v>4</v>
      </c>
      <c r="B142" s="1">
        <v>44031</v>
      </c>
      <c r="C142">
        <v>4</v>
      </c>
      <c r="D142">
        <f>SUM($C$2:C142)</f>
        <v>29204</v>
      </c>
    </row>
    <row r="143" spans="1:4" x14ac:dyDescent="0.2">
      <c r="A143" t="s">
        <v>4</v>
      </c>
      <c r="B143" s="1">
        <v>44032</v>
      </c>
      <c r="C143">
        <v>0</v>
      </c>
      <c r="D143">
        <f>SUM($C$2:C143)</f>
        <v>29204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Kellyn Arnold</cp:lastModifiedBy>
  <dcterms:created xsi:type="dcterms:W3CDTF">2020-04-24T09:08:21Z</dcterms:created>
  <dcterms:modified xsi:type="dcterms:W3CDTF">2020-07-22T13:09:04Z</dcterms:modified>
</cp:coreProperties>
</file>