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medkarn_leeds_ac_uk/Documents/Postdoc - Urban Analytics (LIDA)/Research/Covid exponential growth/Data/NHS England data/"/>
    </mc:Choice>
  </mc:AlternateContent>
  <xr:revisionPtr revIDLastSave="7" documentId="8_{101EDDEF-0E45-A041-80AC-552520C86941}" xr6:coauthVersionLast="45" xr6:coauthVersionMax="45" xr10:uidLastSave="{20A44B26-A2BD-D94E-8CAD-F7FAA74F845F}"/>
  <bookViews>
    <workbookView xWindow="5200" yWindow="3640" windowWidth="28440" windowHeight="15900" xr2:uid="{FA57FF27-1EE2-9C45-AAFC-CC52811345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2" i="1" l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72" i="1" l="1"/>
  <c r="D73" i="1"/>
  <c r="D74" i="1"/>
  <c r="D75" i="1"/>
  <c r="D76" i="1"/>
  <c r="D77" i="1"/>
  <c r="D78" i="1"/>
  <c r="D79" i="1"/>
  <c r="D80" i="1"/>
  <c r="D81" i="1"/>
  <c r="D71" i="1" l="1"/>
  <c r="D65" i="1"/>
  <c r="D66" i="1"/>
  <c r="D67" i="1"/>
  <c r="D68" i="1"/>
  <c r="D69" i="1"/>
  <c r="D70" i="1"/>
  <c r="D60" i="1" l="1"/>
  <c r="D61" i="1"/>
  <c r="D62" i="1"/>
  <c r="D63" i="1"/>
  <c r="D64" i="1"/>
  <c r="D59" i="1" l="1"/>
  <c r="D55" i="1" l="1"/>
  <c r="D56" i="1"/>
  <c r="D57" i="1"/>
  <c r="D58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4" i="1"/>
  <c r="D5" i="1"/>
  <c r="D3" i="1"/>
  <c r="D2" i="1"/>
</calcChain>
</file>

<file path=xl/sharedStrings.xml><?xml version="1.0" encoding="utf-8"?>
<sst xmlns="http://schemas.openxmlformats.org/spreadsheetml/2006/main" count="101" uniqueCount="5">
  <si>
    <t>Area name</t>
  </si>
  <si>
    <t>Death date</t>
  </si>
  <si>
    <t>Daily hospital deaths</t>
  </si>
  <si>
    <t>Cumulative hospital deaths</t>
  </si>
  <si>
    <t>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</si>
</sst>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7D4FB-2BB9-244A-B945-F1EC7D3119F1}">
  <dimension ref="A1:D98"/>
  <sheetViews>
    <sheetView tabSelected="1" workbookViewId="0">
      <selection activeCell="H1" sqref="H1:H1048576"/>
    </sheetView>
  </sheetViews>
  <sheetFormatPr baseColWidth="10" defaultRowHeight="16" x14ac:dyDescent="0.2"/>
  <cols>
    <col min="2" max="2" width="10.83203125" style="1"/>
  </cols>
  <sheetData>
    <row r="1" spans="1:4" x14ac:dyDescent="0.2">
      <c r="A1" t="s">
        <v>0</v>
      </c>
      <c r="B1" s="1" t="s">
        <v>1</v>
      </c>
      <c r="C1" t="s">
        <v>2</v>
      </c>
      <c r="D1" t="s">
        <v>3</v>
      </c>
    </row>
    <row r="2" spans="1:4" x14ac:dyDescent="0.2">
      <c r="A2" t="s">
        <v>4</v>
      </c>
      <c r="B2" s="1">
        <v>43891</v>
      </c>
      <c r="C2">
        <v>0</v>
      </c>
      <c r="D2">
        <f>C2</f>
        <v>0</v>
      </c>
    </row>
    <row r="3" spans="1:4" x14ac:dyDescent="0.2">
      <c r="A3" t="s">
        <v>4</v>
      </c>
      <c r="B3" s="1">
        <v>43892</v>
      </c>
      <c r="C3">
        <v>1</v>
      </c>
      <c r="D3">
        <f>SUM($C$2:C3)</f>
        <v>1</v>
      </c>
    </row>
    <row r="4" spans="1:4" x14ac:dyDescent="0.2">
      <c r="A4" t="s">
        <v>4</v>
      </c>
      <c r="B4" s="1">
        <v>43893</v>
      </c>
      <c r="C4">
        <v>2</v>
      </c>
      <c r="D4">
        <f>SUM($C$2:C4)</f>
        <v>3</v>
      </c>
    </row>
    <row r="5" spans="1:4" x14ac:dyDescent="0.2">
      <c r="A5" t="s">
        <v>4</v>
      </c>
      <c r="B5" s="1">
        <v>43894</v>
      </c>
      <c r="C5">
        <v>0</v>
      </c>
      <c r="D5">
        <f>SUM($C$2:C5)</f>
        <v>3</v>
      </c>
    </row>
    <row r="6" spans="1:4" x14ac:dyDescent="0.2">
      <c r="A6" t="s">
        <v>4</v>
      </c>
      <c r="B6" s="1">
        <v>43895</v>
      </c>
      <c r="C6">
        <v>2</v>
      </c>
      <c r="D6">
        <f>SUM($C$2:C6)</f>
        <v>5</v>
      </c>
    </row>
    <row r="7" spans="1:4" x14ac:dyDescent="0.2">
      <c r="A7" t="s">
        <v>4</v>
      </c>
      <c r="B7" s="1">
        <v>43896</v>
      </c>
      <c r="C7">
        <v>2</v>
      </c>
      <c r="D7">
        <f>SUM($C$2:C7)</f>
        <v>7</v>
      </c>
    </row>
    <row r="8" spans="1:4" x14ac:dyDescent="0.2">
      <c r="A8" t="s">
        <v>4</v>
      </c>
      <c r="B8" s="1">
        <v>43897</v>
      </c>
      <c r="C8">
        <v>1</v>
      </c>
      <c r="D8">
        <f>SUM($C$2:C8)</f>
        <v>8</v>
      </c>
    </row>
    <row r="9" spans="1:4" x14ac:dyDescent="0.2">
      <c r="A9" t="s">
        <v>4</v>
      </c>
      <c r="B9" s="1">
        <v>43898</v>
      </c>
      <c r="C9">
        <v>5</v>
      </c>
      <c r="D9">
        <f>SUM($C$2:C9)</f>
        <v>13</v>
      </c>
    </row>
    <row r="10" spans="1:4" x14ac:dyDescent="0.2">
      <c r="A10" t="s">
        <v>4</v>
      </c>
      <c r="B10" s="1">
        <v>43899</v>
      </c>
      <c r="C10">
        <v>4</v>
      </c>
      <c r="D10">
        <f>SUM($C$2:C10)</f>
        <v>17</v>
      </c>
    </row>
    <row r="11" spans="1:4" x14ac:dyDescent="0.2">
      <c r="A11" t="s">
        <v>4</v>
      </c>
      <c r="B11" s="1">
        <v>43900</v>
      </c>
      <c r="C11">
        <v>1</v>
      </c>
      <c r="D11">
        <f>SUM($C$2:C11)</f>
        <v>18</v>
      </c>
    </row>
    <row r="12" spans="1:4" x14ac:dyDescent="0.2">
      <c r="A12" t="s">
        <v>4</v>
      </c>
      <c r="B12" s="1">
        <v>43901</v>
      </c>
      <c r="C12">
        <v>11</v>
      </c>
      <c r="D12">
        <f>SUM($C$2:C12)</f>
        <v>29</v>
      </c>
    </row>
    <row r="13" spans="1:4" x14ac:dyDescent="0.2">
      <c r="A13" t="s">
        <v>4</v>
      </c>
      <c r="B13" s="1">
        <v>43902</v>
      </c>
      <c r="C13">
        <v>14</v>
      </c>
      <c r="D13">
        <f>SUM($C$2:C13)</f>
        <v>43</v>
      </c>
    </row>
    <row r="14" spans="1:4" x14ac:dyDescent="0.2">
      <c r="A14" t="s">
        <v>4</v>
      </c>
      <c r="B14" s="1">
        <v>43903</v>
      </c>
      <c r="C14">
        <v>20</v>
      </c>
      <c r="D14">
        <f>SUM($C$2:C14)</f>
        <v>63</v>
      </c>
    </row>
    <row r="15" spans="1:4" x14ac:dyDescent="0.2">
      <c r="A15" t="s">
        <v>4</v>
      </c>
      <c r="B15" s="1">
        <v>43904</v>
      </c>
      <c r="C15">
        <v>23</v>
      </c>
      <c r="D15">
        <f>SUM($C$2:C15)</f>
        <v>86</v>
      </c>
    </row>
    <row r="16" spans="1:4" x14ac:dyDescent="0.2">
      <c r="A16" t="s">
        <v>4</v>
      </c>
      <c r="B16" s="1">
        <v>43905</v>
      </c>
      <c r="C16">
        <v>28</v>
      </c>
      <c r="D16">
        <f>SUM($C$2:C16)</f>
        <v>114</v>
      </c>
    </row>
    <row r="17" spans="1:4" x14ac:dyDescent="0.2">
      <c r="A17" t="s">
        <v>4</v>
      </c>
      <c r="B17" s="1">
        <v>43906</v>
      </c>
      <c r="C17">
        <v>42</v>
      </c>
      <c r="D17">
        <f>SUM($C$2:C17)</f>
        <v>156</v>
      </c>
    </row>
    <row r="18" spans="1:4" x14ac:dyDescent="0.2">
      <c r="A18" t="s">
        <v>4</v>
      </c>
      <c r="B18" s="1">
        <v>43907</v>
      </c>
      <c r="C18">
        <v>48</v>
      </c>
      <c r="D18">
        <f>SUM($C$2:C18)</f>
        <v>204</v>
      </c>
    </row>
    <row r="19" spans="1:4" x14ac:dyDescent="0.2">
      <c r="A19" t="s">
        <v>4</v>
      </c>
      <c r="B19" s="1">
        <v>43908</v>
      </c>
      <c r="C19">
        <v>69</v>
      </c>
      <c r="D19">
        <f>SUM($C$2:C19)</f>
        <v>273</v>
      </c>
    </row>
    <row r="20" spans="1:4" x14ac:dyDescent="0.2">
      <c r="A20" t="s">
        <v>4</v>
      </c>
      <c r="B20" s="1">
        <v>43909</v>
      </c>
      <c r="C20">
        <v>64</v>
      </c>
      <c r="D20">
        <f>SUM($C$2:C20)</f>
        <v>337</v>
      </c>
    </row>
    <row r="21" spans="1:4" x14ac:dyDescent="0.2">
      <c r="A21" t="s">
        <v>4</v>
      </c>
      <c r="B21" s="1">
        <v>43910</v>
      </c>
      <c r="C21">
        <v>107</v>
      </c>
      <c r="D21">
        <f>SUM($C$2:C21)</f>
        <v>444</v>
      </c>
    </row>
    <row r="22" spans="1:4" x14ac:dyDescent="0.2">
      <c r="A22" t="s">
        <v>4</v>
      </c>
      <c r="B22" s="1">
        <v>43911</v>
      </c>
      <c r="C22">
        <v>104</v>
      </c>
      <c r="D22">
        <f>SUM($C$2:C22)</f>
        <v>548</v>
      </c>
    </row>
    <row r="23" spans="1:4" x14ac:dyDescent="0.2">
      <c r="A23" t="s">
        <v>4</v>
      </c>
      <c r="B23" s="1">
        <v>43912</v>
      </c>
      <c r="C23">
        <v>151</v>
      </c>
      <c r="D23">
        <f>SUM($C$2:C23)</f>
        <v>699</v>
      </c>
    </row>
    <row r="24" spans="1:4" x14ac:dyDescent="0.2">
      <c r="A24" t="s">
        <v>4</v>
      </c>
      <c r="B24" s="1">
        <v>43913</v>
      </c>
      <c r="C24">
        <v>162</v>
      </c>
      <c r="D24">
        <f>SUM($C$2:C24)</f>
        <v>861</v>
      </c>
    </row>
    <row r="25" spans="1:4" x14ac:dyDescent="0.2">
      <c r="A25" t="s">
        <v>4</v>
      </c>
      <c r="B25" s="1">
        <v>43914</v>
      </c>
      <c r="C25">
        <v>205</v>
      </c>
      <c r="D25">
        <f>SUM($C$2:C25)</f>
        <v>1066</v>
      </c>
    </row>
    <row r="26" spans="1:4" x14ac:dyDescent="0.2">
      <c r="A26" t="s">
        <v>4</v>
      </c>
      <c r="B26" s="1">
        <v>43915</v>
      </c>
      <c r="C26">
        <v>264</v>
      </c>
      <c r="D26">
        <f>SUM($C$2:C26)</f>
        <v>1330</v>
      </c>
    </row>
    <row r="27" spans="1:4" x14ac:dyDescent="0.2">
      <c r="A27" t="s">
        <v>4</v>
      </c>
      <c r="B27" s="1">
        <v>43916</v>
      </c>
      <c r="C27">
        <v>325</v>
      </c>
      <c r="D27">
        <f>SUM($C$2:C27)</f>
        <v>1655</v>
      </c>
    </row>
    <row r="28" spans="1:4" x14ac:dyDescent="0.2">
      <c r="A28" t="s">
        <v>4</v>
      </c>
      <c r="B28" s="1">
        <v>43917</v>
      </c>
      <c r="C28">
        <v>350</v>
      </c>
      <c r="D28">
        <f>SUM($C$2:C28)</f>
        <v>2005</v>
      </c>
    </row>
    <row r="29" spans="1:4" x14ac:dyDescent="0.2">
      <c r="A29" t="s">
        <v>4</v>
      </c>
      <c r="B29" s="1">
        <v>43918</v>
      </c>
      <c r="C29">
        <v>359</v>
      </c>
      <c r="D29">
        <f>SUM($C$2:C29)</f>
        <v>2364</v>
      </c>
    </row>
    <row r="30" spans="1:4" x14ac:dyDescent="0.2">
      <c r="A30" t="s">
        <v>4</v>
      </c>
      <c r="B30" s="1">
        <v>43919</v>
      </c>
      <c r="C30">
        <v>438</v>
      </c>
      <c r="D30">
        <f>SUM($C$2:C30)</f>
        <v>2802</v>
      </c>
    </row>
    <row r="31" spans="1:4" x14ac:dyDescent="0.2">
      <c r="A31" t="s">
        <v>4</v>
      </c>
      <c r="B31" s="1">
        <v>43920</v>
      </c>
      <c r="C31">
        <v>497</v>
      </c>
      <c r="D31">
        <f>SUM($C$2:C31)</f>
        <v>3299</v>
      </c>
    </row>
    <row r="32" spans="1:4" x14ac:dyDescent="0.2">
      <c r="A32" t="s">
        <v>4</v>
      </c>
      <c r="B32" s="1">
        <v>43921</v>
      </c>
      <c r="C32">
        <v>574</v>
      </c>
      <c r="D32">
        <f>SUM($C$2:C32)</f>
        <v>3873</v>
      </c>
    </row>
    <row r="33" spans="1:4" x14ac:dyDescent="0.2">
      <c r="A33" t="s">
        <v>4</v>
      </c>
      <c r="B33" s="1">
        <v>43922</v>
      </c>
      <c r="C33">
        <v>643</v>
      </c>
      <c r="D33">
        <f>SUM($C$2:C33)</f>
        <v>4516</v>
      </c>
    </row>
    <row r="34" spans="1:4" x14ac:dyDescent="0.2">
      <c r="A34" t="s">
        <v>4</v>
      </c>
      <c r="B34" s="1">
        <v>43923</v>
      </c>
      <c r="C34">
        <v>644</v>
      </c>
      <c r="D34">
        <f>SUM($C$2:C34)</f>
        <v>5160</v>
      </c>
    </row>
    <row r="35" spans="1:4" x14ac:dyDescent="0.2">
      <c r="A35" t="s">
        <v>4</v>
      </c>
      <c r="B35" s="1">
        <v>43924</v>
      </c>
      <c r="C35">
        <v>697</v>
      </c>
      <c r="D35">
        <f>SUM($C$2:C35)</f>
        <v>5857</v>
      </c>
    </row>
    <row r="36" spans="1:4" x14ac:dyDescent="0.2">
      <c r="A36" t="s">
        <v>4</v>
      </c>
      <c r="B36" s="1">
        <v>43925</v>
      </c>
      <c r="C36">
        <v>777</v>
      </c>
      <c r="D36">
        <f>SUM($C$2:C36)</f>
        <v>6634</v>
      </c>
    </row>
    <row r="37" spans="1:4" x14ac:dyDescent="0.2">
      <c r="A37" t="s">
        <v>4</v>
      </c>
      <c r="B37" s="1">
        <v>43926</v>
      </c>
      <c r="C37">
        <v>743</v>
      </c>
      <c r="D37">
        <f>SUM($C$2:C37)</f>
        <v>7377</v>
      </c>
    </row>
    <row r="38" spans="1:4" x14ac:dyDescent="0.2">
      <c r="A38" t="s">
        <v>4</v>
      </c>
      <c r="B38" s="1">
        <v>43927</v>
      </c>
      <c r="C38">
        <v>727</v>
      </c>
      <c r="D38">
        <f>SUM($C$2:C38)</f>
        <v>8104</v>
      </c>
    </row>
    <row r="39" spans="1:4" x14ac:dyDescent="0.2">
      <c r="A39" t="s">
        <v>4</v>
      </c>
      <c r="B39" s="1">
        <v>43928</v>
      </c>
      <c r="C39">
        <v>809</v>
      </c>
      <c r="D39">
        <f>SUM($C$2:C39)</f>
        <v>8913</v>
      </c>
    </row>
    <row r="40" spans="1:4" x14ac:dyDescent="0.2">
      <c r="A40" t="s">
        <v>4</v>
      </c>
      <c r="B40" s="1">
        <v>43929</v>
      </c>
      <c r="C40">
        <v>899</v>
      </c>
      <c r="D40">
        <f>SUM($C$2:C40)</f>
        <v>9812</v>
      </c>
    </row>
    <row r="41" spans="1:4" x14ac:dyDescent="0.2">
      <c r="A41" t="s">
        <v>4</v>
      </c>
      <c r="B41" s="1">
        <v>43930</v>
      </c>
      <c r="C41">
        <v>789</v>
      </c>
      <c r="D41">
        <f>SUM($C$2:C41)</f>
        <v>10601</v>
      </c>
    </row>
    <row r="42" spans="1:4" x14ac:dyDescent="0.2">
      <c r="A42" t="s">
        <v>4</v>
      </c>
      <c r="B42" s="1">
        <v>43931</v>
      </c>
      <c r="C42">
        <v>739</v>
      </c>
      <c r="D42">
        <f>SUM($C$2:C42)</f>
        <v>11340</v>
      </c>
    </row>
    <row r="43" spans="1:4" x14ac:dyDescent="0.2">
      <c r="A43" t="s">
        <v>4</v>
      </c>
      <c r="B43" s="1">
        <v>43932</v>
      </c>
      <c r="C43">
        <v>776</v>
      </c>
      <c r="D43">
        <f>SUM($C$2:C43)</f>
        <v>12116</v>
      </c>
    </row>
    <row r="44" spans="1:4" x14ac:dyDescent="0.2">
      <c r="A44" t="s">
        <v>4</v>
      </c>
      <c r="B44" s="1">
        <v>43933</v>
      </c>
      <c r="C44">
        <v>719</v>
      </c>
      <c r="D44">
        <f>SUM($C$2:C44)</f>
        <v>12835</v>
      </c>
    </row>
    <row r="45" spans="1:4" x14ac:dyDescent="0.2">
      <c r="A45" t="s">
        <v>4</v>
      </c>
      <c r="B45" s="1">
        <v>43934</v>
      </c>
      <c r="C45">
        <v>696</v>
      </c>
      <c r="D45">
        <f>SUM($C$2:C45)</f>
        <v>13531</v>
      </c>
    </row>
    <row r="46" spans="1:4" x14ac:dyDescent="0.2">
      <c r="A46" t="s">
        <v>4</v>
      </c>
      <c r="B46" s="1">
        <v>43935</v>
      </c>
      <c r="C46">
        <v>647</v>
      </c>
      <c r="D46">
        <f>SUM($C$2:C46)</f>
        <v>14178</v>
      </c>
    </row>
    <row r="47" spans="1:4" x14ac:dyDescent="0.2">
      <c r="A47" t="s">
        <v>4</v>
      </c>
      <c r="B47" s="1">
        <v>43936</v>
      </c>
      <c r="C47">
        <v>685</v>
      </c>
      <c r="D47">
        <f>SUM($C$2:C47)</f>
        <v>14863</v>
      </c>
    </row>
    <row r="48" spans="1:4" x14ac:dyDescent="0.2">
      <c r="A48" t="s">
        <v>4</v>
      </c>
      <c r="B48" s="1">
        <v>43937</v>
      </c>
      <c r="C48">
        <v>637</v>
      </c>
      <c r="D48">
        <f>SUM($C$2:C48)</f>
        <v>15500</v>
      </c>
    </row>
    <row r="49" spans="1:4" x14ac:dyDescent="0.2">
      <c r="A49" t="s">
        <v>4</v>
      </c>
      <c r="B49" s="1">
        <v>43938</v>
      </c>
      <c r="C49">
        <v>607</v>
      </c>
      <c r="D49">
        <f>SUM($C$2:C49)</f>
        <v>16107</v>
      </c>
    </row>
    <row r="50" spans="1:4" x14ac:dyDescent="0.2">
      <c r="A50" t="s">
        <v>4</v>
      </c>
      <c r="B50" s="1">
        <v>43939</v>
      </c>
      <c r="C50">
        <v>570</v>
      </c>
      <c r="D50">
        <f>SUM($C$2:C50)</f>
        <v>16677</v>
      </c>
    </row>
    <row r="51" spans="1:4" x14ac:dyDescent="0.2">
      <c r="A51" t="s">
        <v>4</v>
      </c>
      <c r="B51" s="1">
        <v>43940</v>
      </c>
      <c r="C51">
        <v>521</v>
      </c>
      <c r="D51">
        <f>SUM($C$2:C51)</f>
        <v>17198</v>
      </c>
    </row>
    <row r="52" spans="1:4" x14ac:dyDescent="0.2">
      <c r="A52" t="s">
        <v>4</v>
      </c>
      <c r="B52" s="1">
        <v>43941</v>
      </c>
      <c r="C52">
        <v>563</v>
      </c>
      <c r="D52">
        <f>SUM($C$2:C52)</f>
        <v>17761</v>
      </c>
    </row>
    <row r="53" spans="1:4" x14ac:dyDescent="0.2">
      <c r="A53" t="s">
        <v>4</v>
      </c>
      <c r="B53" s="1">
        <v>43942</v>
      </c>
      <c r="C53">
        <v>484</v>
      </c>
      <c r="D53">
        <f>SUM($C$2:C53)</f>
        <v>18245</v>
      </c>
    </row>
    <row r="54" spans="1:4" x14ac:dyDescent="0.2">
      <c r="A54" t="s">
        <v>4</v>
      </c>
      <c r="B54" s="1">
        <v>43943</v>
      </c>
      <c r="C54">
        <v>499</v>
      </c>
      <c r="D54">
        <f>SUM($C$2:C54)</f>
        <v>18744</v>
      </c>
    </row>
    <row r="55" spans="1:4" x14ac:dyDescent="0.2">
      <c r="A55" t="s">
        <v>4</v>
      </c>
      <c r="B55" s="1">
        <v>43944</v>
      </c>
      <c r="C55">
        <v>450</v>
      </c>
      <c r="D55">
        <f>SUM($C$2:C55)</f>
        <v>19194</v>
      </c>
    </row>
    <row r="56" spans="1:4" x14ac:dyDescent="0.2">
      <c r="A56" t="s">
        <v>4</v>
      </c>
      <c r="B56" s="1">
        <v>43945</v>
      </c>
      <c r="C56">
        <v>437</v>
      </c>
      <c r="D56">
        <f>SUM($C$2:C56)</f>
        <v>19631</v>
      </c>
    </row>
    <row r="57" spans="1:4" x14ac:dyDescent="0.2">
      <c r="A57" t="s">
        <v>4</v>
      </c>
      <c r="B57" s="1">
        <v>43946</v>
      </c>
      <c r="C57">
        <v>383</v>
      </c>
      <c r="D57">
        <f>SUM($C$2:C57)</f>
        <v>20014</v>
      </c>
    </row>
    <row r="58" spans="1:4" x14ac:dyDescent="0.2">
      <c r="A58" t="s">
        <v>4</v>
      </c>
      <c r="B58" s="1">
        <v>43947</v>
      </c>
      <c r="C58">
        <v>380</v>
      </c>
      <c r="D58">
        <f>SUM($C$2:C58)</f>
        <v>20394</v>
      </c>
    </row>
    <row r="59" spans="1:4" x14ac:dyDescent="0.2">
      <c r="A59" t="s">
        <v>4</v>
      </c>
      <c r="B59" s="1">
        <v>43948</v>
      </c>
      <c r="C59">
        <v>343</v>
      </c>
      <c r="D59">
        <f>SUM($C$2:C59)</f>
        <v>20737</v>
      </c>
    </row>
    <row r="60" spans="1:4" x14ac:dyDescent="0.2">
      <c r="A60" t="s">
        <v>4</v>
      </c>
      <c r="B60" s="1">
        <v>43949</v>
      </c>
      <c r="C60">
        <v>340</v>
      </c>
      <c r="D60">
        <f>SUM($C$2:C60)</f>
        <v>21077</v>
      </c>
    </row>
    <row r="61" spans="1:4" x14ac:dyDescent="0.2">
      <c r="A61" t="s">
        <v>4</v>
      </c>
      <c r="B61" s="1">
        <v>43950</v>
      </c>
      <c r="C61">
        <v>322</v>
      </c>
      <c r="D61">
        <f>SUM($C$2:C61)</f>
        <v>21399</v>
      </c>
    </row>
    <row r="62" spans="1:4" x14ac:dyDescent="0.2">
      <c r="A62" t="s">
        <v>4</v>
      </c>
      <c r="B62" s="1">
        <v>43951</v>
      </c>
      <c r="C62">
        <v>310</v>
      </c>
      <c r="D62">
        <f>SUM($C$2:C62)</f>
        <v>21709</v>
      </c>
    </row>
    <row r="63" spans="1:4" x14ac:dyDescent="0.2">
      <c r="A63" t="s">
        <v>4</v>
      </c>
      <c r="B63" s="1">
        <v>43952</v>
      </c>
      <c r="C63">
        <v>305</v>
      </c>
      <c r="D63">
        <f>SUM($C$2:C63)</f>
        <v>22014</v>
      </c>
    </row>
    <row r="64" spans="1:4" x14ac:dyDescent="0.2">
      <c r="A64" t="s">
        <v>4</v>
      </c>
      <c r="B64" s="1">
        <v>43953</v>
      </c>
      <c r="C64">
        <v>267</v>
      </c>
      <c r="D64">
        <f>SUM($C$2:C64)</f>
        <v>22281</v>
      </c>
    </row>
    <row r="65" spans="1:4" x14ac:dyDescent="0.2">
      <c r="A65" t="s">
        <v>4</v>
      </c>
      <c r="B65" s="1">
        <v>43954</v>
      </c>
      <c r="C65">
        <v>251</v>
      </c>
      <c r="D65">
        <f>SUM($C$2:C65)</f>
        <v>22532</v>
      </c>
    </row>
    <row r="66" spans="1:4" x14ac:dyDescent="0.2">
      <c r="A66" t="s">
        <v>4</v>
      </c>
      <c r="B66" s="1">
        <v>43955</v>
      </c>
      <c r="C66">
        <v>257</v>
      </c>
      <c r="D66">
        <f>SUM($C$2:C66)</f>
        <v>22789</v>
      </c>
    </row>
    <row r="67" spans="1:4" x14ac:dyDescent="0.2">
      <c r="A67" t="s">
        <v>4</v>
      </c>
      <c r="B67" s="1">
        <v>43956</v>
      </c>
      <c r="C67">
        <v>249</v>
      </c>
      <c r="D67">
        <f>SUM($C$2:C67)</f>
        <v>23038</v>
      </c>
    </row>
    <row r="68" spans="1:4" x14ac:dyDescent="0.2">
      <c r="A68" t="s">
        <v>4</v>
      </c>
      <c r="B68" s="1">
        <v>43957</v>
      </c>
      <c r="C68">
        <v>262</v>
      </c>
      <c r="D68">
        <f>SUM($C$2:C68)</f>
        <v>23300</v>
      </c>
    </row>
    <row r="69" spans="1:4" x14ac:dyDescent="0.2">
      <c r="A69" t="s">
        <v>4</v>
      </c>
      <c r="B69" s="1">
        <v>43958</v>
      </c>
      <c r="C69">
        <v>255</v>
      </c>
      <c r="D69">
        <f>SUM($C$2:C69)</f>
        <v>23555</v>
      </c>
    </row>
    <row r="70" spans="1:4" x14ac:dyDescent="0.2">
      <c r="A70" t="s">
        <v>4</v>
      </c>
      <c r="B70" s="1">
        <v>43959</v>
      </c>
      <c r="C70">
        <v>212</v>
      </c>
      <c r="D70">
        <f>SUM($C$2:C70)</f>
        <v>23767</v>
      </c>
    </row>
    <row r="71" spans="1:4" x14ac:dyDescent="0.2">
      <c r="A71" t="s">
        <v>4</v>
      </c>
      <c r="B71" s="1">
        <v>43960</v>
      </c>
      <c r="C71">
        <v>202</v>
      </c>
      <c r="D71">
        <f>SUM($C$2:C71)</f>
        <v>23969</v>
      </c>
    </row>
    <row r="72" spans="1:4" x14ac:dyDescent="0.2">
      <c r="A72" t="s">
        <v>4</v>
      </c>
      <c r="B72" s="1">
        <v>43961</v>
      </c>
      <c r="C72">
        <v>194</v>
      </c>
      <c r="D72">
        <f>SUM($C$2:C72)</f>
        <v>24163</v>
      </c>
    </row>
    <row r="73" spans="1:4" x14ac:dyDescent="0.2">
      <c r="A73" t="s">
        <v>4</v>
      </c>
      <c r="B73" s="1">
        <v>43962</v>
      </c>
      <c r="C73">
        <v>165</v>
      </c>
      <c r="D73">
        <f>SUM($C$2:C73)</f>
        <v>24328</v>
      </c>
    </row>
    <row r="74" spans="1:4" x14ac:dyDescent="0.2">
      <c r="A74" t="s">
        <v>4</v>
      </c>
      <c r="B74" s="1">
        <v>43963</v>
      </c>
      <c r="C74">
        <v>183</v>
      </c>
      <c r="D74">
        <f>SUM($C$2:C74)</f>
        <v>24511</v>
      </c>
    </row>
    <row r="75" spans="1:4" x14ac:dyDescent="0.2">
      <c r="A75" t="s">
        <v>4</v>
      </c>
      <c r="B75" s="1">
        <v>43964</v>
      </c>
      <c r="C75">
        <v>159</v>
      </c>
      <c r="D75">
        <f>SUM($C$2:C75)</f>
        <v>24670</v>
      </c>
    </row>
    <row r="76" spans="1:4" x14ac:dyDescent="0.2">
      <c r="A76" t="s">
        <v>4</v>
      </c>
      <c r="B76" s="1">
        <v>43965</v>
      </c>
      <c r="C76">
        <v>176</v>
      </c>
      <c r="D76">
        <f>SUM($C$2:C76)</f>
        <v>24846</v>
      </c>
    </row>
    <row r="77" spans="1:4" x14ac:dyDescent="0.2">
      <c r="A77" t="s">
        <v>4</v>
      </c>
      <c r="B77" s="1">
        <v>43966</v>
      </c>
      <c r="C77">
        <v>170</v>
      </c>
      <c r="D77">
        <f>SUM($C$2:C77)</f>
        <v>25016</v>
      </c>
    </row>
    <row r="78" spans="1:4" x14ac:dyDescent="0.2">
      <c r="A78" t="s">
        <v>4</v>
      </c>
      <c r="B78" s="1">
        <v>43967</v>
      </c>
      <c r="C78">
        <v>167</v>
      </c>
      <c r="D78">
        <f>SUM($C$2:C78)</f>
        <v>25183</v>
      </c>
    </row>
    <row r="79" spans="1:4" x14ac:dyDescent="0.2">
      <c r="A79" t="s">
        <v>4</v>
      </c>
      <c r="B79" s="1">
        <v>43968</v>
      </c>
      <c r="C79">
        <v>136</v>
      </c>
      <c r="D79">
        <f>SUM($C$2:C79)</f>
        <v>25319</v>
      </c>
    </row>
    <row r="80" spans="1:4" x14ac:dyDescent="0.2">
      <c r="A80" t="s">
        <v>4</v>
      </c>
      <c r="B80" s="1">
        <v>43969</v>
      </c>
      <c r="C80">
        <v>152</v>
      </c>
      <c r="D80">
        <f>SUM($C$2:C80)</f>
        <v>25471</v>
      </c>
    </row>
    <row r="81" spans="1:4" x14ac:dyDescent="0.2">
      <c r="A81" t="s">
        <v>4</v>
      </c>
      <c r="B81" s="1">
        <v>43970</v>
      </c>
      <c r="C81">
        <v>141</v>
      </c>
      <c r="D81">
        <f>SUM($C$2:C81)</f>
        <v>25612</v>
      </c>
    </row>
    <row r="82" spans="1:4" x14ac:dyDescent="0.2">
      <c r="A82" t="s">
        <v>4</v>
      </c>
      <c r="B82" s="1">
        <v>43971</v>
      </c>
      <c r="C82">
        <v>150</v>
      </c>
      <c r="D82">
        <f>SUM($C$2:C82)</f>
        <v>25762</v>
      </c>
    </row>
    <row r="83" spans="1:4" x14ac:dyDescent="0.2">
      <c r="A83" t="s">
        <v>4</v>
      </c>
      <c r="B83" s="1">
        <v>43972</v>
      </c>
      <c r="C83">
        <v>146</v>
      </c>
      <c r="D83">
        <f>SUM($C$2:C83)</f>
        <v>25908</v>
      </c>
    </row>
    <row r="84" spans="1:4" x14ac:dyDescent="0.2">
      <c r="A84" t="s">
        <v>4</v>
      </c>
      <c r="B84" s="1">
        <v>43973</v>
      </c>
      <c r="C84">
        <v>120</v>
      </c>
      <c r="D84">
        <f>SUM($C$2:C84)</f>
        <v>26028</v>
      </c>
    </row>
    <row r="85" spans="1:4" x14ac:dyDescent="0.2">
      <c r="A85" t="s">
        <v>4</v>
      </c>
      <c r="B85" s="1">
        <v>43974</v>
      </c>
      <c r="C85">
        <v>122</v>
      </c>
      <c r="D85">
        <f>SUM($C$2:C85)</f>
        <v>26150</v>
      </c>
    </row>
    <row r="86" spans="1:4" x14ac:dyDescent="0.2">
      <c r="A86" t="s">
        <v>4</v>
      </c>
      <c r="B86" s="1">
        <v>43975</v>
      </c>
      <c r="C86">
        <v>110</v>
      </c>
      <c r="D86">
        <f>SUM($C$2:C86)</f>
        <v>26260</v>
      </c>
    </row>
    <row r="87" spans="1:4" x14ac:dyDescent="0.2">
      <c r="A87" t="s">
        <v>4</v>
      </c>
      <c r="B87" s="1">
        <v>43976</v>
      </c>
      <c r="C87">
        <v>129</v>
      </c>
      <c r="D87">
        <f>SUM($C$2:C87)</f>
        <v>26389</v>
      </c>
    </row>
    <row r="88" spans="1:4" x14ac:dyDescent="0.2">
      <c r="A88" t="s">
        <v>4</v>
      </c>
      <c r="B88" s="1">
        <v>43977</v>
      </c>
      <c r="C88">
        <v>133</v>
      </c>
      <c r="D88">
        <f>SUM($C$2:C88)</f>
        <v>26522</v>
      </c>
    </row>
    <row r="89" spans="1:4" x14ac:dyDescent="0.2">
      <c r="A89" t="s">
        <v>4</v>
      </c>
      <c r="B89" s="1">
        <v>43978</v>
      </c>
      <c r="C89">
        <v>114</v>
      </c>
      <c r="D89">
        <f>SUM($C$2:C89)</f>
        <v>26636</v>
      </c>
    </row>
    <row r="90" spans="1:4" x14ac:dyDescent="0.2">
      <c r="A90" t="s">
        <v>4</v>
      </c>
      <c r="B90" s="1">
        <v>43979</v>
      </c>
      <c r="C90">
        <v>116</v>
      </c>
      <c r="D90">
        <f>SUM($C$2:C90)</f>
        <v>26752</v>
      </c>
    </row>
    <row r="91" spans="1:4" x14ac:dyDescent="0.2">
      <c r="A91" t="s">
        <v>4</v>
      </c>
      <c r="B91" s="1">
        <v>43980</v>
      </c>
      <c r="C91">
        <v>106</v>
      </c>
      <c r="D91">
        <f>SUM($C$2:C91)</f>
        <v>26858</v>
      </c>
    </row>
    <row r="92" spans="1:4" x14ac:dyDescent="0.2">
      <c r="A92" t="s">
        <v>4</v>
      </c>
      <c r="B92" s="1">
        <v>43981</v>
      </c>
      <c r="C92">
        <v>87</v>
      </c>
      <c r="D92">
        <f>SUM($C$2:C92)</f>
        <v>26945</v>
      </c>
    </row>
    <row r="93" spans="1:4" x14ac:dyDescent="0.2">
      <c r="A93" t="s">
        <v>4</v>
      </c>
      <c r="B93" s="1">
        <v>43982</v>
      </c>
      <c r="C93">
        <v>77</v>
      </c>
      <c r="D93">
        <f>SUM($C$2:C93)</f>
        <v>27022</v>
      </c>
    </row>
    <row r="94" spans="1:4" x14ac:dyDescent="0.2">
      <c r="A94" t="s">
        <v>4</v>
      </c>
      <c r="B94" s="1">
        <v>43983</v>
      </c>
      <c r="C94">
        <v>85</v>
      </c>
      <c r="D94">
        <f>SUM($C$2:C94)</f>
        <v>27107</v>
      </c>
    </row>
    <row r="95" spans="1:4" x14ac:dyDescent="0.2">
      <c r="A95" t="s">
        <v>4</v>
      </c>
      <c r="B95" s="1">
        <v>43984</v>
      </c>
      <c r="C95">
        <v>96</v>
      </c>
      <c r="D95">
        <f>SUM($C$2:C95)</f>
        <v>27203</v>
      </c>
    </row>
    <row r="96" spans="1:4" x14ac:dyDescent="0.2">
      <c r="A96" t="s">
        <v>4</v>
      </c>
      <c r="B96" s="1">
        <v>43985</v>
      </c>
      <c r="C96">
        <v>85</v>
      </c>
      <c r="D96">
        <f>SUM($C$2:C96)</f>
        <v>27288</v>
      </c>
    </row>
    <row r="97" spans="1:4" x14ac:dyDescent="0.2">
      <c r="A97" t="s">
        <v>4</v>
      </c>
      <c r="B97" s="1">
        <v>43986</v>
      </c>
      <c r="C97">
        <v>53</v>
      </c>
      <c r="D97">
        <f>SUM($C$2:C97)</f>
        <v>27341</v>
      </c>
    </row>
    <row r="98" spans="1:4" x14ac:dyDescent="0.2">
      <c r="A98" t="s">
        <v>4</v>
      </c>
      <c r="B98" s="1">
        <v>43987</v>
      </c>
      <c r="C98">
        <v>17</v>
      </c>
      <c r="D98">
        <f>SUM($C$2:C98)</f>
        <v>27358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Kellyn Arnold</cp:lastModifiedBy>
  <dcterms:created xsi:type="dcterms:W3CDTF">2020-04-24T09:08:21Z</dcterms:created>
  <dcterms:modified xsi:type="dcterms:W3CDTF">2020-06-07T11:09:16Z</dcterms:modified>
</cp:coreProperties>
</file>