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ocuments\Ashlyn_thesis\EPFU_2025\"/>
    </mc:Choice>
  </mc:AlternateContent>
  <xr:revisionPtr revIDLastSave="0" documentId="13_ncr:1_{5B723B00-76B6-4603-B432-3A737D75979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leeding" sheetId="1" r:id="rId1"/>
    <sheet name="Termination" sheetId="2" r:id="rId2"/>
    <sheet name="Analysis_Only" sheetId="3" r:id="rId3"/>
  </sheets>
  <definedNames>
    <definedName name="_xlnm._FilterDatabase" localSheetId="2" hidden="1">Analysis_Only!$A$1:$C$995</definedName>
    <definedName name="_xlnm._FilterDatabase" localSheetId="0" hidden="1">Bleeding!$A$1:$AI$1064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21" i="1" l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386" i="1"/>
  <c r="N385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68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09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52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88" i="1"/>
  <c r="N39" i="1"/>
  <c r="N38" i="1"/>
  <c r="N37" i="1"/>
  <c r="N34" i="1"/>
  <c r="N31" i="1"/>
  <c r="N29" i="1"/>
  <c r="N28" i="1"/>
  <c r="N24" i="1"/>
  <c r="N21" i="1"/>
  <c r="N20" i="1"/>
  <c r="N17" i="1"/>
  <c r="N15" i="1"/>
  <c r="N14" i="1"/>
  <c r="N10" i="1"/>
  <c r="N9" i="1"/>
  <c r="N3" i="1"/>
  <c r="N204" i="1"/>
  <c r="N199" i="1"/>
  <c r="N197" i="1"/>
  <c r="N195" i="1"/>
  <c r="N193" i="1"/>
  <c r="N190" i="1"/>
  <c r="N186" i="1"/>
  <c r="N367" i="1"/>
  <c r="N343" i="1"/>
  <c r="N342" i="1"/>
  <c r="N341" i="1"/>
  <c r="N366" i="1"/>
  <c r="N340" i="1"/>
  <c r="N339" i="1"/>
  <c r="N338" i="1"/>
  <c r="N365" i="1"/>
  <c r="N364" i="1"/>
  <c r="N363" i="1"/>
  <c r="N362" i="1"/>
  <c r="N337" i="1"/>
  <c r="N336" i="1"/>
  <c r="N335" i="1"/>
  <c r="N334" i="1"/>
  <c r="N333" i="1"/>
  <c r="N361" i="1"/>
  <c r="N360" i="1"/>
  <c r="N359" i="1"/>
  <c r="N358" i="1"/>
  <c r="N332" i="1"/>
  <c r="N357" i="1"/>
  <c r="N356" i="1"/>
  <c r="N185" i="1"/>
  <c r="N184" i="1"/>
  <c r="N181" i="1"/>
  <c r="N179" i="1"/>
  <c r="N175" i="1"/>
  <c r="N224" i="1"/>
  <c r="N223" i="1"/>
  <c r="N222" i="1"/>
  <c r="N221" i="1"/>
  <c r="N220" i="1"/>
  <c r="N219" i="1"/>
  <c r="N218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355" i="1"/>
  <c r="N308" i="1"/>
  <c r="N307" i="1"/>
  <c r="N354" i="1"/>
  <c r="N306" i="1"/>
  <c r="N305" i="1"/>
  <c r="N353" i="1"/>
  <c r="N304" i="1"/>
  <c r="N352" i="1"/>
  <c r="N303" i="1"/>
  <c r="N302" i="1"/>
  <c r="N301" i="1"/>
  <c r="N351" i="1"/>
  <c r="N300" i="1"/>
  <c r="N299" i="1"/>
  <c r="N350" i="1"/>
  <c r="N349" i="1"/>
  <c r="N298" i="1"/>
  <c r="N348" i="1"/>
  <c r="N347" i="1"/>
  <c r="N346" i="1"/>
  <c r="N297" i="1"/>
  <c r="N345" i="1"/>
  <c r="N344" i="1"/>
  <c r="N211" i="1"/>
  <c r="N210" i="1"/>
  <c r="N209" i="1"/>
  <c r="N208" i="1"/>
  <c r="N207" i="1"/>
  <c r="N44" i="1"/>
  <c r="N43" i="1"/>
  <c r="N42" i="1"/>
  <c r="N41" i="1"/>
  <c r="N40" i="1"/>
  <c r="N36" i="1"/>
  <c r="N35" i="1"/>
  <c r="N33" i="1"/>
  <c r="N32" i="1"/>
  <c r="N30" i="1"/>
  <c r="N27" i="1"/>
  <c r="N26" i="1"/>
  <c r="N25" i="1"/>
  <c r="N23" i="1"/>
  <c r="N22" i="1"/>
  <c r="N19" i="1"/>
  <c r="N18" i="1"/>
  <c r="N16" i="1"/>
  <c r="N13" i="1"/>
  <c r="N12" i="1"/>
  <c r="N11" i="1"/>
  <c r="N8" i="1"/>
  <c r="N7" i="1"/>
  <c r="N6" i="1"/>
  <c r="N5" i="1"/>
  <c r="N4" i="1"/>
  <c r="N2" i="1"/>
  <c r="N206" i="1"/>
  <c r="N205" i="1"/>
  <c r="N203" i="1"/>
  <c r="N202" i="1"/>
  <c r="N201" i="1"/>
  <c r="N200" i="1"/>
  <c r="N198" i="1"/>
  <c r="N196" i="1"/>
  <c r="N194" i="1"/>
  <c r="N192" i="1"/>
  <c r="N191" i="1"/>
  <c r="N189" i="1"/>
  <c r="N188" i="1"/>
  <c r="N187" i="1"/>
  <c r="N237" i="1"/>
  <c r="N236" i="1"/>
  <c r="N235" i="1"/>
  <c r="N234" i="1"/>
  <c r="N233" i="1"/>
  <c r="N232" i="1"/>
  <c r="N231" i="1"/>
  <c r="N230" i="1"/>
  <c r="N229" i="1"/>
  <c r="N228" i="1"/>
  <c r="N227" i="1"/>
  <c r="N87" i="1"/>
  <c r="N86" i="1"/>
  <c r="N85" i="1"/>
  <c r="N84" i="1"/>
  <c r="N83" i="1"/>
  <c r="N226" i="1"/>
  <c r="N225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151" i="1"/>
  <c r="N150" i="1"/>
  <c r="N149" i="1"/>
  <c r="N148" i="1"/>
  <c r="N147" i="1"/>
  <c r="N296" i="1"/>
  <c r="N146" i="1"/>
  <c r="N295" i="1"/>
  <c r="N145" i="1"/>
  <c r="N144" i="1"/>
  <c r="N294" i="1"/>
  <c r="N293" i="1"/>
  <c r="N292" i="1"/>
  <c r="N143" i="1"/>
  <c r="N291" i="1"/>
  <c r="N290" i="1"/>
  <c r="N142" i="1"/>
  <c r="N141" i="1"/>
  <c r="N140" i="1"/>
  <c r="N139" i="1"/>
  <c r="N289" i="1"/>
  <c r="N138" i="1"/>
  <c r="N137" i="1"/>
  <c r="N136" i="1"/>
  <c r="N288" i="1"/>
  <c r="N135" i="1"/>
  <c r="N134" i="1"/>
  <c r="N287" i="1"/>
  <c r="N133" i="1"/>
  <c r="N132" i="1"/>
  <c r="N131" i="1"/>
  <c r="N130" i="1"/>
  <c r="N129" i="1"/>
  <c r="N286" i="1"/>
  <c r="N183" i="1"/>
  <c r="N267" i="1"/>
  <c r="N285" i="1"/>
  <c r="N182" i="1"/>
  <c r="N266" i="1"/>
  <c r="N265" i="1"/>
  <c r="N264" i="1"/>
  <c r="N263" i="1"/>
  <c r="N284" i="1"/>
  <c r="N262" i="1"/>
  <c r="N261" i="1"/>
  <c r="N283" i="1"/>
  <c r="N180" i="1"/>
  <c r="N260" i="1"/>
  <c r="N259" i="1"/>
  <c r="N258" i="1"/>
  <c r="N257" i="1"/>
  <c r="N282" i="1"/>
  <c r="N256" i="1"/>
  <c r="N255" i="1"/>
  <c r="N254" i="1"/>
  <c r="N253" i="1"/>
  <c r="N281" i="1"/>
  <c r="N280" i="1"/>
  <c r="N252" i="1"/>
  <c r="N178" i="1"/>
  <c r="N177" i="1"/>
  <c r="N251" i="1"/>
  <c r="N250" i="1"/>
  <c r="N249" i="1"/>
  <c r="N279" i="1"/>
  <c r="N176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217" i="1"/>
  <c r="N216" i="1"/>
  <c r="N215" i="1"/>
  <c r="N214" i="1"/>
  <c r="N213" i="1"/>
  <c r="N212" i="1"/>
  <c r="N278" i="1"/>
  <c r="N277" i="1"/>
  <c r="N276" i="1"/>
  <c r="N275" i="1"/>
  <c r="N274" i="1"/>
  <c r="N273" i="1"/>
  <c r="N272" i="1"/>
  <c r="N271" i="1"/>
  <c r="N270" i="1"/>
  <c r="N269" i="1"/>
  <c r="N268" i="1"/>
  <c r="N248" i="1"/>
  <c r="N247" i="1"/>
  <c r="N246" i="1"/>
  <c r="N245" i="1"/>
  <c r="N244" i="1"/>
  <c r="N243" i="1"/>
  <c r="N242" i="1"/>
  <c r="N241" i="1"/>
  <c r="N240" i="1"/>
  <c r="N239" i="1"/>
  <c r="N2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tc={394e5295-2b7b-4fb0-a6d1-976c1328db93}</author>
  </authors>
  <commentList>
    <comment ref="B138" authorId="0" shapeId="0" xr:uid="{394E5295-2B7B-4FB0-A6D1-976C1328DB93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@aps016@bucknell.edu do you know where the latter days are in?
</t>
        </r>
      </text>
    </comment>
  </commentList>
</comments>
</file>

<file path=xl/sharedStrings.xml><?xml version="1.0" encoding="utf-8"?>
<sst xmlns="http://schemas.openxmlformats.org/spreadsheetml/2006/main" count="2953" uniqueCount="166">
  <si>
    <t>Pittag</t>
  </si>
  <si>
    <t>Date</t>
  </si>
  <si>
    <t>Experiment Day</t>
  </si>
  <si>
    <t>Capture Time</t>
  </si>
  <si>
    <t>Location</t>
  </si>
  <si>
    <t>DLW Injection Time</t>
  </si>
  <si>
    <t>Bleed Time</t>
  </si>
  <si>
    <t>Weight</t>
  </si>
  <si>
    <t>Logger</t>
  </si>
  <si>
    <t>Group</t>
  </si>
  <si>
    <t>Inc. Start</t>
  </si>
  <si>
    <t>Inc. End</t>
  </si>
  <si>
    <t>Handling End</t>
  </si>
  <si>
    <t>Notes</t>
  </si>
  <si>
    <t>APS60118</t>
  </si>
  <si>
    <t>D23</t>
  </si>
  <si>
    <t>Out</t>
  </si>
  <si>
    <t>NA</t>
  </si>
  <si>
    <t>On</t>
  </si>
  <si>
    <t>APS60132</t>
  </si>
  <si>
    <t>Star</t>
  </si>
  <si>
    <t>APS36036</t>
  </si>
  <si>
    <t>APS60123</t>
  </si>
  <si>
    <t>APS60082</t>
  </si>
  <si>
    <t>APS60081</t>
  </si>
  <si>
    <t>Moon</t>
  </si>
  <si>
    <t>APS60160</t>
  </si>
  <si>
    <t>APS36106</t>
  </si>
  <si>
    <t>APS36103</t>
  </si>
  <si>
    <t>APS60115</t>
  </si>
  <si>
    <t>APS60073</t>
  </si>
  <si>
    <t>D22</t>
  </si>
  <si>
    <t>Incubator</t>
  </si>
  <si>
    <t>D28</t>
  </si>
  <si>
    <t>Both feet swollen; right wing band injury</t>
  </si>
  <si>
    <t>Bleeder</t>
  </si>
  <si>
    <t>APS36101</t>
  </si>
  <si>
    <t>APS36011</t>
  </si>
  <si>
    <t>D-6</t>
  </si>
  <si>
    <t>APS36021</t>
  </si>
  <si>
    <t>D-3</t>
  </si>
  <si>
    <t>APS36010</t>
  </si>
  <si>
    <t>APS36007</t>
  </si>
  <si>
    <t>APS60125</t>
  </si>
  <si>
    <t>APS60156</t>
  </si>
  <si>
    <t>APS60088</t>
  </si>
  <si>
    <t>APS60134</t>
  </si>
  <si>
    <t>APS60074</t>
  </si>
  <si>
    <t>APS60086</t>
  </si>
  <si>
    <t>APS36050</t>
  </si>
  <si>
    <t>APS36026</t>
  </si>
  <si>
    <t>APS36057</t>
  </si>
  <si>
    <t>APS60112</t>
  </si>
  <si>
    <t>APS36108</t>
  </si>
  <si>
    <t>Falling</t>
  </si>
  <si>
    <t>Logger falling off, added more glue around 15:00</t>
  </si>
  <si>
    <t>Logger almost completely off; reattached around 15:00</t>
  </si>
  <si>
    <t>D2</t>
  </si>
  <si>
    <t>APS60148</t>
  </si>
  <si>
    <t>APS36067</t>
  </si>
  <si>
    <t>APS60065</t>
  </si>
  <si>
    <t>D1</t>
  </si>
  <si>
    <t>D21</t>
  </si>
  <si>
    <t>APS36033</t>
  </si>
  <si>
    <t>APS60141</t>
  </si>
  <si>
    <t>Left thumb knuckle swollen and bruised</t>
  </si>
  <si>
    <t>Off; S3</t>
  </si>
  <si>
    <t>Weight before logger added 25.7</t>
  </si>
  <si>
    <t>APS60079</t>
  </si>
  <si>
    <t>APS60146</t>
  </si>
  <si>
    <t>Pittag not scanning</t>
  </si>
  <si>
    <t>APS60111</t>
  </si>
  <si>
    <t>APS60135</t>
  </si>
  <si>
    <t>Fed mealworms; DLW tube no other blood collected</t>
  </si>
  <si>
    <t>Tag missing</t>
  </si>
  <si>
    <t>APS60113</t>
  </si>
  <si>
    <t>Off; S8</t>
  </si>
  <si>
    <t>eVLP injection in shoulder. Weight before logger added 24.2, no after logger weight but estimated.</t>
  </si>
  <si>
    <t>APS36008</t>
  </si>
  <si>
    <t>eVLP injection in shoulder</t>
  </si>
  <si>
    <t>Lethargic and cold</t>
  </si>
  <si>
    <t>Off</t>
  </si>
  <si>
    <t>Off; K7</t>
  </si>
  <si>
    <t>Logger K7 is off</t>
  </si>
  <si>
    <t>Off; S5</t>
  </si>
  <si>
    <t xml:space="preserve">eVLP injection in shoulder, BUTT logger, weight before logger added 30.9 </t>
  </si>
  <si>
    <t>Off; S9</t>
  </si>
  <si>
    <t>Added logger, weight before logger added 30.8</t>
  </si>
  <si>
    <t>APS36027</t>
  </si>
  <si>
    <t>NR</t>
  </si>
  <si>
    <t>APS36081</t>
  </si>
  <si>
    <t>APS60087</t>
  </si>
  <si>
    <t>Infection on back</t>
  </si>
  <si>
    <t>incubator</t>
  </si>
  <si>
    <t>APS60109</t>
  </si>
  <si>
    <t xml:space="preserve">Put down after biting Ashlyn </t>
  </si>
  <si>
    <t>Minimum volume collected but bled a lot</t>
  </si>
  <si>
    <t>D-7</t>
  </si>
  <si>
    <t>Small Cage</t>
  </si>
  <si>
    <t>Missing Pittag</t>
  </si>
  <si>
    <t>D-4</t>
  </si>
  <si>
    <t>Moon/Out</t>
  </si>
  <si>
    <t>A bit of DLW injection came out</t>
  </si>
  <si>
    <t>APS60100</t>
  </si>
  <si>
    <t>Band injury and broken forearm; put down; no blood collected</t>
  </si>
  <si>
    <t xml:space="preserve">Bleeder; Right thumb might be broken, having a hard time holding onto the cage with right thumb </t>
  </si>
  <si>
    <t>DLW injection came out - gave a second</t>
  </si>
  <si>
    <t>Disloacted wrist? swelling and bruising</t>
  </si>
  <si>
    <t>Bled twice, need more blood</t>
  </si>
  <si>
    <t>Put into inc at 14:55, had to be removed because one bat missed injected. Put back in at 15:12</t>
  </si>
  <si>
    <t>Off; S6</t>
  </si>
  <si>
    <t>Off; J6</t>
  </si>
  <si>
    <t>Off; B9</t>
  </si>
  <si>
    <t>Put into inc at 14:55, had to be removed because one bat missed injected. Put back in at 15:12; Logger on Butt, received PBS and LPS</t>
  </si>
  <si>
    <t>On; C4</t>
  </si>
  <si>
    <t>Replaced logger; maybe subq evlp</t>
  </si>
  <si>
    <t xml:space="preserve">Put into inc at 14:55, had to be removed because one bat missed injected. Put back in at 15:12; infection on back, cleaned with alcohol </t>
  </si>
  <si>
    <t>Some eVLP came out</t>
  </si>
  <si>
    <t>Off; S7</t>
  </si>
  <si>
    <t>Put into inc at 14:55, had to be removed because one bat missed injected. Put back in at 15:12; logger on butt</t>
  </si>
  <si>
    <t>Added glue to logger; Swollen right thumb</t>
  </si>
  <si>
    <t>Off; S4</t>
  </si>
  <si>
    <t>Some DLW injection came out</t>
  </si>
  <si>
    <t>Put into inc at 14:55, had to be removed because one bat missed injected. Put back in at 15:12; Added more glue to logger</t>
  </si>
  <si>
    <t>Put down</t>
  </si>
  <si>
    <t>Some Sham came out</t>
  </si>
  <si>
    <t>Broken left thumb; trouble climbing</t>
  </si>
  <si>
    <t>Put into inc at 14:55, had to be removed because one bat missed injected. Put back in at 15:12; Solid growth on back</t>
  </si>
  <si>
    <t>Off; V2</t>
  </si>
  <si>
    <t>First DLW came out, given a 2nd one; butt logger</t>
  </si>
  <si>
    <t>On; C3</t>
  </si>
  <si>
    <t>D0</t>
  </si>
  <si>
    <t>Some eVLP injection came out</t>
  </si>
  <si>
    <t>2:24:00 PM/ 15:05</t>
  </si>
  <si>
    <t>Redo Plasma took 3/4 tube at 15:05</t>
  </si>
  <si>
    <t>Bad bleeder</t>
  </si>
  <si>
    <t xml:space="preserve">Accidentally administered eVLP injection instead of DLW. Did not recieve DLW. eVLP subcutaneous. Only took a baseline bleed </t>
  </si>
  <si>
    <t>Lifting</t>
  </si>
  <si>
    <t>Some eVLP injection came out; some pus undernieth the iButton logger</t>
  </si>
  <si>
    <t>Missing but found after bleeding. Was not given DLW but was given the SHAM injection. No blood sample taken. D1 will serve as D0 bleed bc it is a SHAM</t>
  </si>
  <si>
    <t>Replaced 36101. Sample placed into APS36081 tube</t>
  </si>
  <si>
    <t>ExperimentDay</t>
  </si>
  <si>
    <t>Start Time</t>
  </si>
  <si>
    <t>End Time</t>
  </si>
  <si>
    <t>D36</t>
  </si>
  <si>
    <t>APS60113_boost</t>
  </si>
  <si>
    <t>APS60081_boost</t>
  </si>
  <si>
    <t>APS60156_boost</t>
  </si>
  <si>
    <t>APS36106_boost</t>
  </si>
  <si>
    <t>APS60079_boost</t>
  </si>
  <si>
    <t>APS36007_boost</t>
  </si>
  <si>
    <t>APS60123_boost</t>
  </si>
  <si>
    <t>APS60115_boost</t>
  </si>
  <si>
    <t>APS60088_boost</t>
  </si>
  <si>
    <t>D35</t>
  </si>
  <si>
    <t>Capture between 13:08 and 13:33</t>
  </si>
  <si>
    <t>Died on 12-Sep; capture between 13:08 and 13:33</t>
  </si>
  <si>
    <t>No blood; capture between 13:08 and 13:33</t>
  </si>
  <si>
    <t>No blood; died on 11-Sep; capture between 13:08 and 13:33</t>
  </si>
  <si>
    <t>Handling Time</t>
  </si>
  <si>
    <t>D-2</t>
  </si>
  <si>
    <t>D-1</t>
  </si>
  <si>
    <t>D3</t>
  </si>
  <si>
    <t>D4</t>
  </si>
  <si>
    <t>D5</t>
  </si>
  <si>
    <t>Added to database for handling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</si>
</sst>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&quot;:&quot;mm"/>
    <numFmt numFmtId="165" formatCode="0.0"/>
    <numFmt numFmtId="166" formatCode="[h]:mm"/>
    <numFmt numFmtId="167" formatCode="h:mm;@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5" fontId="1" fillId="0" borderId="0" xfId="0" applyNumberFormat="1" applyFont="1"/>
    <xf numFmtId="20" fontId="1" fillId="0" borderId="0" xfId="0" applyNumberFormat="1" applyFont="1"/>
    <xf numFmtId="15" fontId="0" fillId="0" borderId="0" xfId="0" applyNumberFormat="1"/>
    <xf numFmtId="166" fontId="2" fillId="0" borderId="0" xfId="0" applyNumberFormat="1" applyFont="1"/>
    <xf numFmtId="166" fontId="1" fillId="0" borderId="0" xfId="0" applyNumberFormat="1" applyFont="1"/>
    <xf numFmtId="166" fontId="0" fillId="0" borderId="0" xfId="0" applyNumberFormat="1"/>
    <xf numFmtId="167" fontId="1" fillId="0" borderId="0" xfId="0" applyNumberFormat="1" applyFont="1"/>
    <xf numFmtId="167" fontId="0" fillId="0" borderId="0" xfId="0" applyNumberFormat="1"/>
    <xf numFmtId="167" fontId="2" fillId="0" borderId="0" xfId="0" applyNumberFormat="1" applyFont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ocumenttasks/documenttask1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aps016@bucknell.edu" id="{78929831-d378-4bb9-83a4-19bbc7c26cc6}" userId="aps016@bucknell.edu" providerId="google-sheets"/>
  <x18tc:person displayName="Angel Eunisse Yanga" id="{b334e561-8f8f-46bd-8be5-d751a779ccd4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42" dT="2026-03-12T02:40:41.00" personId="{b334e561-8f8f-46bd-8be5-d751a779ccd4}" id="{394e5295-2b7b-4fb0-a6d1-976c1328db93}" done="1">
    <x18tc:text xml:space="preserve">@aps016@bucknell.edu do you know where the latter days are in?</x18tc:text>
    <x18tc:mentions>
      <x18tc:mention mentionpersonId="{78929831-d378-4bb9-83a4-19bbc7c26cc6}" mentionId="{df3a6465-9375-443e-a520-aa86b4daf1dd}" startIndex="0" length="20"/>
    </x18tc:mentions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064"/>
  <sheetViews>
    <sheetView tabSelected="1" workbookViewId="0">
      <pane xSplit="1" ySplit="1" topLeftCell="B54" activePane="bottomRight" state="frozen"/>
      <selection pane="topRight" activeCell="B1" sqref="B1"/>
      <selection pane="bottomLeft" activeCell="A2" sqref="A2"/>
      <selection pane="bottomRight" activeCell="G68" sqref="G68"/>
    </sheetView>
  </sheetViews>
  <sheetFormatPr defaultColWidth="12.6328125" defaultRowHeight="15.75" customHeight="1" x14ac:dyDescent="0.25"/>
  <cols>
    <col min="3" max="3" width="8.08984375" customWidth="1"/>
    <col min="4" max="4" width="13.6328125" style="11" customWidth="1"/>
    <col min="5" max="5" width="10.453125" customWidth="1"/>
    <col min="7" max="7" width="14.6328125" style="11" customWidth="1"/>
    <col min="8" max="8" width="9" customWidth="1"/>
    <col min="9" max="9" width="9.08984375" customWidth="1"/>
    <col min="10" max="10" width="8.453125" customWidth="1"/>
    <col min="11" max="11" width="10.6328125" style="11" customWidth="1"/>
    <col min="12" max="12" width="10" style="11" customWidth="1"/>
    <col min="13" max="13" width="14.26953125" style="11" customWidth="1"/>
    <col min="14" max="14" width="14.26953125" style="9" customWidth="1"/>
  </cols>
  <sheetData>
    <row r="1" spans="1:15" ht="13" x14ac:dyDescent="0.3">
      <c r="A1" s="1" t="s">
        <v>0</v>
      </c>
      <c r="B1" s="1" t="s">
        <v>1</v>
      </c>
      <c r="C1" s="1" t="s">
        <v>2</v>
      </c>
      <c r="D1" s="10" t="s">
        <v>3</v>
      </c>
      <c r="E1" s="1" t="s">
        <v>4</v>
      </c>
      <c r="F1" s="1" t="s">
        <v>5</v>
      </c>
      <c r="G1" s="10" t="s">
        <v>6</v>
      </c>
      <c r="H1" s="3" t="s">
        <v>7</v>
      </c>
      <c r="I1" s="1" t="s">
        <v>8</v>
      </c>
      <c r="J1" s="1" t="s">
        <v>9</v>
      </c>
      <c r="K1" s="12" t="s">
        <v>10</v>
      </c>
      <c r="L1" s="12" t="s">
        <v>11</v>
      </c>
      <c r="M1" s="12" t="s">
        <v>12</v>
      </c>
      <c r="N1" s="7" t="s">
        <v>159</v>
      </c>
      <c r="O1" s="1" t="s">
        <v>13</v>
      </c>
    </row>
    <row r="2" spans="1:15" ht="15.75" customHeight="1" x14ac:dyDescent="0.25">
      <c r="A2" s="1" t="s">
        <v>22</v>
      </c>
      <c r="B2" s="4">
        <v>45908</v>
      </c>
      <c r="C2" s="1" t="s">
        <v>131</v>
      </c>
      <c r="D2" s="10">
        <v>0.5083333333333333</v>
      </c>
      <c r="E2" s="1" t="s">
        <v>25</v>
      </c>
      <c r="F2" s="5">
        <v>0.56527777777777777</v>
      </c>
      <c r="G2" s="10">
        <v>0.64513888888888893</v>
      </c>
      <c r="H2" s="3">
        <v>24.9</v>
      </c>
      <c r="I2" s="1" t="s">
        <v>18</v>
      </c>
      <c r="J2" s="1">
        <v>1</v>
      </c>
      <c r="K2" s="10" t="s">
        <v>17</v>
      </c>
      <c r="L2" s="10" t="s">
        <v>17</v>
      </c>
      <c r="M2" s="10">
        <v>0.69930555555555551</v>
      </c>
      <c r="N2" s="8">
        <f>M2-D2</f>
        <v>0.19097222222222221</v>
      </c>
      <c r="O2" s="1" t="s">
        <v>132</v>
      </c>
    </row>
    <row r="3" spans="1:15" ht="15.75" customHeight="1" x14ac:dyDescent="0.25">
      <c r="A3" s="1" t="s">
        <v>27</v>
      </c>
      <c r="B3" s="4">
        <v>45908</v>
      </c>
      <c r="C3" s="1" t="s">
        <v>131</v>
      </c>
      <c r="D3" s="10">
        <v>0.50763888888888886</v>
      </c>
      <c r="E3" s="1" t="s">
        <v>25</v>
      </c>
      <c r="F3" s="5">
        <v>0.52916666666666667</v>
      </c>
      <c r="G3" s="10">
        <v>0.57777777777777772</v>
      </c>
      <c r="H3" s="3">
        <v>26.3</v>
      </c>
      <c r="I3" s="1" t="s">
        <v>18</v>
      </c>
      <c r="J3" s="1">
        <v>1</v>
      </c>
      <c r="K3" s="10">
        <v>0.63124999999999998</v>
      </c>
      <c r="L3" s="10">
        <v>0.54791666666666672</v>
      </c>
      <c r="M3" s="10">
        <v>0.69930555555555551</v>
      </c>
      <c r="N3" s="8">
        <f>K3-D3</f>
        <v>0.12361111111111112</v>
      </c>
    </row>
    <row r="4" spans="1:15" ht="15.75" customHeight="1" x14ac:dyDescent="0.25">
      <c r="A4" s="1" t="s">
        <v>52</v>
      </c>
      <c r="B4" s="4">
        <v>45908</v>
      </c>
      <c r="C4" s="1" t="s">
        <v>131</v>
      </c>
      <c r="D4" s="10">
        <v>0.50624999999999998</v>
      </c>
      <c r="E4" s="1" t="s">
        <v>25</v>
      </c>
      <c r="F4" s="5">
        <v>0.63402777777777775</v>
      </c>
      <c r="G4" s="10">
        <v>0.68819444444444444</v>
      </c>
      <c r="H4" s="3">
        <v>22.2</v>
      </c>
      <c r="I4" s="1" t="s">
        <v>18</v>
      </c>
      <c r="J4" s="1">
        <v>1</v>
      </c>
      <c r="K4" s="10" t="s">
        <v>17</v>
      </c>
      <c r="L4" s="10" t="s">
        <v>17</v>
      </c>
      <c r="M4" s="10">
        <v>0.69930555555555551</v>
      </c>
      <c r="N4" s="8">
        <f>M4-D4</f>
        <v>0.19305555555555554</v>
      </c>
    </row>
    <row r="5" spans="1:15" ht="15.75" customHeight="1" x14ac:dyDescent="0.25">
      <c r="A5" s="1" t="s">
        <v>58</v>
      </c>
      <c r="B5" s="4">
        <v>45908</v>
      </c>
      <c r="C5" s="1" t="s">
        <v>131</v>
      </c>
      <c r="D5" s="10">
        <v>0.50555555555555554</v>
      </c>
      <c r="E5" s="1" t="s">
        <v>25</v>
      </c>
      <c r="F5" s="5">
        <v>0.56874999999999998</v>
      </c>
      <c r="G5" s="10">
        <v>0.65138888888888891</v>
      </c>
      <c r="H5" s="3">
        <v>26.4</v>
      </c>
      <c r="I5" s="1" t="s">
        <v>18</v>
      </c>
      <c r="J5" s="1">
        <v>1</v>
      </c>
      <c r="K5" s="10" t="s">
        <v>17</v>
      </c>
      <c r="L5" s="10" t="s">
        <v>17</v>
      </c>
      <c r="M5" s="10">
        <v>0.69930555555555551</v>
      </c>
      <c r="N5" s="8">
        <f>M5-D5</f>
        <v>0.19374999999999998</v>
      </c>
    </row>
    <row r="6" spans="1:15" ht="15.75" customHeight="1" x14ac:dyDescent="0.25">
      <c r="A6" s="1" t="s">
        <v>103</v>
      </c>
      <c r="B6" s="4">
        <v>45908</v>
      </c>
      <c r="C6" s="1" t="s">
        <v>131</v>
      </c>
      <c r="D6" s="10">
        <v>0.50555555555555554</v>
      </c>
      <c r="E6" s="1" t="s">
        <v>25</v>
      </c>
      <c r="F6" s="5">
        <v>0.61250000000000004</v>
      </c>
      <c r="G6" s="10">
        <v>0.67708333333333337</v>
      </c>
      <c r="H6" s="3">
        <v>32.1</v>
      </c>
      <c r="I6" s="1" t="s">
        <v>18</v>
      </c>
      <c r="J6" s="1">
        <v>1</v>
      </c>
      <c r="K6" s="10" t="s">
        <v>17</v>
      </c>
      <c r="L6" s="10" t="s">
        <v>17</v>
      </c>
      <c r="M6" s="10">
        <v>0.69930555555555551</v>
      </c>
      <c r="N6" s="8">
        <f>M6-D6</f>
        <v>0.19374999999999998</v>
      </c>
    </row>
    <row r="7" spans="1:15" ht="15.75" customHeight="1" x14ac:dyDescent="0.25">
      <c r="A7" s="1" t="s">
        <v>30</v>
      </c>
      <c r="B7" s="4">
        <v>45908</v>
      </c>
      <c r="C7" s="1" t="s">
        <v>131</v>
      </c>
      <c r="D7" s="10">
        <v>0.50486111111111109</v>
      </c>
      <c r="E7" s="1" t="s">
        <v>20</v>
      </c>
      <c r="F7" s="5">
        <v>0.55833333333333335</v>
      </c>
      <c r="G7" s="10">
        <v>0.63749999999999996</v>
      </c>
      <c r="H7" s="3">
        <v>29.6</v>
      </c>
      <c r="I7" s="1" t="s">
        <v>18</v>
      </c>
      <c r="J7" s="1">
        <v>1</v>
      </c>
      <c r="K7" s="10" t="s">
        <v>17</v>
      </c>
      <c r="L7" s="10" t="s">
        <v>17</v>
      </c>
      <c r="M7" s="10">
        <v>0.69930555555555551</v>
      </c>
      <c r="N7" s="8">
        <f>M7-D7</f>
        <v>0.19444444444444442</v>
      </c>
    </row>
    <row r="8" spans="1:15" ht="15.75" customHeight="1" x14ac:dyDescent="0.25">
      <c r="A8" s="1" t="s">
        <v>60</v>
      </c>
      <c r="B8" s="4">
        <v>45908</v>
      </c>
      <c r="C8" s="1" t="s">
        <v>131</v>
      </c>
      <c r="D8" s="10">
        <v>0.50416666666666665</v>
      </c>
      <c r="E8" s="1" t="s">
        <v>20</v>
      </c>
      <c r="F8" s="5">
        <v>0.63472222222222219</v>
      </c>
      <c r="G8" s="10">
        <v>0.69236111111111109</v>
      </c>
      <c r="H8" s="3">
        <v>19.399999999999999</v>
      </c>
      <c r="I8" s="1" t="s">
        <v>18</v>
      </c>
      <c r="J8" s="1">
        <v>1</v>
      </c>
      <c r="K8" s="10" t="s">
        <v>17</v>
      </c>
      <c r="L8" s="10" t="s">
        <v>17</v>
      </c>
      <c r="M8" s="10">
        <v>0.69930555555555551</v>
      </c>
      <c r="N8" s="8">
        <f>M8-D8</f>
        <v>0.19513888888888886</v>
      </c>
    </row>
    <row r="9" spans="1:15" ht="15.75" customHeight="1" x14ac:dyDescent="0.25">
      <c r="A9" s="1" t="s">
        <v>14</v>
      </c>
      <c r="B9" s="4">
        <v>45908</v>
      </c>
      <c r="C9" s="1" t="s">
        <v>131</v>
      </c>
      <c r="D9" s="10">
        <v>0.50347222222222221</v>
      </c>
      <c r="E9" s="1" t="s">
        <v>16</v>
      </c>
      <c r="F9" s="5">
        <v>0.53263888888888888</v>
      </c>
      <c r="G9" s="10">
        <v>0.5854166666666667</v>
      </c>
      <c r="H9" s="3">
        <v>26.5</v>
      </c>
      <c r="I9" s="1" t="s">
        <v>18</v>
      </c>
      <c r="J9" s="1">
        <v>1</v>
      </c>
      <c r="K9" s="10">
        <v>0.63124999999999998</v>
      </c>
      <c r="L9" s="10">
        <v>0.54791666666666672</v>
      </c>
      <c r="M9" s="10">
        <v>0.69930555555555551</v>
      </c>
      <c r="N9" s="8">
        <f>K9-D9</f>
        <v>0.12777777777777777</v>
      </c>
    </row>
    <row r="10" spans="1:15" ht="15.75" customHeight="1" x14ac:dyDescent="0.25">
      <c r="A10" s="1" t="s">
        <v>19</v>
      </c>
      <c r="B10" s="4">
        <v>45908</v>
      </c>
      <c r="C10" s="1" t="s">
        <v>131</v>
      </c>
      <c r="D10" s="10">
        <v>0.50347222222222221</v>
      </c>
      <c r="E10" s="1" t="s">
        <v>20</v>
      </c>
      <c r="F10" s="5">
        <v>0.5444444444444444</v>
      </c>
      <c r="G10" s="10" t="s">
        <v>133</v>
      </c>
      <c r="H10" s="3">
        <v>25.1</v>
      </c>
      <c r="I10" s="1" t="s">
        <v>18</v>
      </c>
      <c r="J10" s="1">
        <v>1</v>
      </c>
      <c r="K10" s="10">
        <v>0.63124999999999998</v>
      </c>
      <c r="L10" s="10">
        <v>0.54791666666666672</v>
      </c>
      <c r="M10" s="10">
        <v>0.69930555555555551</v>
      </c>
      <c r="N10" s="8">
        <f>K10-D10</f>
        <v>0.12777777777777777</v>
      </c>
      <c r="O10" s="1" t="s">
        <v>134</v>
      </c>
    </row>
    <row r="11" spans="1:15" ht="15.75" customHeight="1" x14ac:dyDescent="0.25">
      <c r="A11" s="1" t="s">
        <v>94</v>
      </c>
      <c r="B11" s="4">
        <v>45908</v>
      </c>
      <c r="C11" s="1" t="s">
        <v>131</v>
      </c>
      <c r="D11" s="10">
        <v>0.50347222222222221</v>
      </c>
      <c r="E11" s="1" t="s">
        <v>20</v>
      </c>
      <c r="F11" s="5">
        <v>0.5756944444444444</v>
      </c>
      <c r="G11" s="10">
        <v>0.66041666666666665</v>
      </c>
      <c r="H11" s="3">
        <v>23.1</v>
      </c>
      <c r="I11" s="1" t="s">
        <v>18</v>
      </c>
      <c r="J11" s="1">
        <v>1</v>
      </c>
      <c r="K11" s="10" t="s">
        <v>17</v>
      </c>
      <c r="L11" s="10" t="s">
        <v>17</v>
      </c>
      <c r="M11" s="10">
        <v>0.69930555555555551</v>
      </c>
      <c r="N11" s="8">
        <f>M11-D11</f>
        <v>0.1958333333333333</v>
      </c>
    </row>
    <row r="12" spans="1:15" ht="15.75" customHeight="1" x14ac:dyDescent="0.25">
      <c r="A12" s="1" t="s">
        <v>24</v>
      </c>
      <c r="B12" s="4">
        <v>45908</v>
      </c>
      <c r="C12" s="1" t="s">
        <v>131</v>
      </c>
      <c r="D12" s="10">
        <v>0.50347222222222221</v>
      </c>
      <c r="E12" s="1" t="s">
        <v>20</v>
      </c>
      <c r="F12" s="5">
        <v>0.6333333333333333</v>
      </c>
      <c r="G12" s="10">
        <v>0.68333333333333335</v>
      </c>
      <c r="H12" s="3">
        <v>21.8</v>
      </c>
      <c r="I12" s="1" t="s">
        <v>18</v>
      </c>
      <c r="J12" s="1">
        <v>1</v>
      </c>
      <c r="K12" s="10" t="s">
        <v>17</v>
      </c>
      <c r="L12" s="10" t="s">
        <v>17</v>
      </c>
      <c r="M12" s="10">
        <v>0.69930555555555551</v>
      </c>
      <c r="N12" s="8">
        <f>M12-D12</f>
        <v>0.1958333333333333</v>
      </c>
    </row>
    <row r="13" spans="1:15" ht="15.75" customHeight="1" x14ac:dyDescent="0.25">
      <c r="A13" s="1" t="s">
        <v>68</v>
      </c>
      <c r="B13" s="4">
        <v>45911</v>
      </c>
      <c r="C13" s="1" t="s">
        <v>131</v>
      </c>
      <c r="D13" s="10">
        <v>0.51249999999999996</v>
      </c>
      <c r="E13" s="1" t="s">
        <v>98</v>
      </c>
      <c r="F13" s="5">
        <v>0.56874999999999998</v>
      </c>
      <c r="G13" s="10">
        <v>0.63124999999999998</v>
      </c>
      <c r="H13" s="3">
        <v>26.7</v>
      </c>
      <c r="I13" s="1" t="s">
        <v>18</v>
      </c>
      <c r="J13" s="1">
        <v>2</v>
      </c>
      <c r="K13" s="10" t="s">
        <v>17</v>
      </c>
      <c r="L13" s="10" t="s">
        <v>17</v>
      </c>
      <c r="M13" s="10">
        <v>0.70833333333333337</v>
      </c>
      <c r="N13" s="8">
        <f>M13-D13</f>
        <v>0.19583333333333341</v>
      </c>
    </row>
    <row r="14" spans="1:15" ht="15.75" customHeight="1" x14ac:dyDescent="0.25">
      <c r="A14" s="1" t="s">
        <v>26</v>
      </c>
      <c r="B14" s="4">
        <v>45908</v>
      </c>
      <c r="C14" s="1" t="s">
        <v>131</v>
      </c>
      <c r="D14" s="10">
        <v>0.50277777777777777</v>
      </c>
      <c r="E14" s="1" t="s">
        <v>20</v>
      </c>
      <c r="F14" s="5">
        <v>0.55486111111111114</v>
      </c>
      <c r="G14" s="10">
        <v>0.625</v>
      </c>
      <c r="H14" s="3">
        <v>16</v>
      </c>
      <c r="I14" s="1" t="s">
        <v>18</v>
      </c>
      <c r="J14" s="1">
        <v>1</v>
      </c>
      <c r="K14" s="10">
        <v>0.63124999999999998</v>
      </c>
      <c r="L14" s="10">
        <v>0.54791666666666672</v>
      </c>
      <c r="M14" s="10">
        <v>0.69930555555555551</v>
      </c>
      <c r="N14" s="8">
        <f>K14-D14</f>
        <v>0.12847222222222221</v>
      </c>
      <c r="O14" s="1" t="s">
        <v>135</v>
      </c>
    </row>
    <row r="15" spans="1:15" ht="15.75" customHeight="1" x14ac:dyDescent="0.25">
      <c r="A15" s="1" t="s">
        <v>45</v>
      </c>
      <c r="B15" s="4">
        <v>45911</v>
      </c>
      <c r="C15" s="1" t="s">
        <v>131</v>
      </c>
      <c r="D15" s="10">
        <v>0.51111111111111107</v>
      </c>
      <c r="E15" s="1" t="s">
        <v>98</v>
      </c>
      <c r="F15" s="5">
        <v>0.55000000000000004</v>
      </c>
      <c r="G15" s="10">
        <v>0.60069444444444442</v>
      </c>
      <c r="H15" s="3">
        <v>26.6</v>
      </c>
      <c r="I15" s="1" t="s">
        <v>18</v>
      </c>
      <c r="J15" s="1">
        <v>2</v>
      </c>
      <c r="K15" s="10">
        <v>0.62361111111111112</v>
      </c>
      <c r="L15" s="10">
        <v>0.54027777777777775</v>
      </c>
      <c r="M15" s="10">
        <v>0.70833333333333337</v>
      </c>
      <c r="N15" s="8">
        <f>K15-D15</f>
        <v>0.11250000000000004</v>
      </c>
    </row>
    <row r="16" spans="1:15" ht="15.75" customHeight="1" x14ac:dyDescent="0.25">
      <c r="A16" s="1" t="s">
        <v>59</v>
      </c>
      <c r="B16" s="4">
        <v>45908</v>
      </c>
      <c r="C16" s="1" t="s">
        <v>131</v>
      </c>
      <c r="D16" s="10">
        <v>0.50069444444444444</v>
      </c>
      <c r="E16" s="1" t="s">
        <v>98</v>
      </c>
      <c r="F16" s="5">
        <v>0.60902777777777772</v>
      </c>
      <c r="G16" s="10">
        <v>0.66805555555555551</v>
      </c>
      <c r="H16" s="3">
        <v>20.399999999999999</v>
      </c>
      <c r="I16" s="1" t="s">
        <v>18</v>
      </c>
      <c r="J16" s="1">
        <v>1</v>
      </c>
      <c r="K16" s="10" t="s">
        <v>17</v>
      </c>
      <c r="L16" s="10" t="s">
        <v>17</v>
      </c>
      <c r="M16" s="10">
        <v>0.69930555555555551</v>
      </c>
      <c r="N16" s="8">
        <f>M16-D16</f>
        <v>0.19861111111111107</v>
      </c>
    </row>
    <row r="17" spans="1:15" ht="15.75" customHeight="1" x14ac:dyDescent="0.25">
      <c r="A17" s="1" t="s">
        <v>46</v>
      </c>
      <c r="B17" s="4">
        <v>45908</v>
      </c>
      <c r="C17" s="1" t="s">
        <v>131</v>
      </c>
      <c r="D17" s="10">
        <v>0.5</v>
      </c>
      <c r="E17" s="1" t="s">
        <v>98</v>
      </c>
      <c r="F17" s="5">
        <v>0.53680555555555554</v>
      </c>
      <c r="G17" s="10">
        <v>0.59166666666666667</v>
      </c>
      <c r="H17" s="3">
        <v>32.700000000000003</v>
      </c>
      <c r="I17" s="1" t="s">
        <v>18</v>
      </c>
      <c r="J17" s="1">
        <v>1</v>
      </c>
      <c r="K17" s="10">
        <v>0.63124999999999998</v>
      </c>
      <c r="L17" s="10">
        <v>0.54791666666666672</v>
      </c>
      <c r="M17" s="10">
        <v>0.69930555555555551</v>
      </c>
      <c r="N17" s="8">
        <f>K17-D17</f>
        <v>0.13124999999999998</v>
      </c>
    </row>
    <row r="18" spans="1:15" ht="15.75" customHeight="1" x14ac:dyDescent="0.25">
      <c r="A18" s="1" t="s">
        <v>29</v>
      </c>
      <c r="B18" s="4">
        <v>45908</v>
      </c>
      <c r="C18" s="1" t="s">
        <v>131</v>
      </c>
      <c r="D18" s="10">
        <v>0.49930555555555556</v>
      </c>
      <c r="E18" s="1" t="s">
        <v>98</v>
      </c>
      <c r="F18" s="5">
        <v>0.56180555555555556</v>
      </c>
      <c r="G18" s="10">
        <v>0.64027777777777772</v>
      </c>
      <c r="H18" s="3">
        <v>28.2</v>
      </c>
      <c r="I18" s="1" t="s">
        <v>18</v>
      </c>
      <c r="J18" s="1">
        <v>1</v>
      </c>
      <c r="K18" s="10" t="s">
        <v>17</v>
      </c>
      <c r="L18" s="10" t="s">
        <v>17</v>
      </c>
      <c r="M18" s="10">
        <v>0.69930555555555551</v>
      </c>
      <c r="N18" s="8">
        <f>M18-D18</f>
        <v>0.19999999999999996</v>
      </c>
    </row>
    <row r="19" spans="1:15" ht="15.75" customHeight="1" x14ac:dyDescent="0.25">
      <c r="A19" s="1" t="s">
        <v>36</v>
      </c>
      <c r="B19" s="4">
        <v>45908</v>
      </c>
      <c r="C19" s="1" t="s">
        <v>131</v>
      </c>
      <c r="D19" s="10">
        <v>0.49722222222222223</v>
      </c>
      <c r="E19" s="1" t="s">
        <v>16</v>
      </c>
      <c r="F19" s="5">
        <v>0.57222222222222219</v>
      </c>
      <c r="G19" s="10">
        <v>0.65486111111111112</v>
      </c>
      <c r="H19" s="3">
        <v>28.4</v>
      </c>
      <c r="I19" s="1" t="s">
        <v>18</v>
      </c>
      <c r="J19" s="1">
        <v>1</v>
      </c>
      <c r="K19" s="10" t="s">
        <v>17</v>
      </c>
      <c r="L19" s="10" t="s">
        <v>17</v>
      </c>
      <c r="M19" s="10">
        <v>0.69930555555555551</v>
      </c>
      <c r="N19" s="8">
        <f>M19-D19</f>
        <v>0.20208333333333328</v>
      </c>
    </row>
    <row r="20" spans="1:15" ht="15.75" customHeight="1" x14ac:dyDescent="0.25">
      <c r="A20" s="1" t="s">
        <v>21</v>
      </c>
      <c r="B20" s="4">
        <v>45908</v>
      </c>
      <c r="C20" s="1" t="s">
        <v>131</v>
      </c>
      <c r="D20" s="10">
        <v>0.49652777777777779</v>
      </c>
      <c r="E20" s="1" t="s">
        <v>16</v>
      </c>
      <c r="F20" s="5">
        <v>0.55138888888888893</v>
      </c>
      <c r="G20" s="10">
        <v>0.61388888888888893</v>
      </c>
      <c r="H20" s="3">
        <v>22.9</v>
      </c>
      <c r="I20" s="1" t="s">
        <v>18</v>
      </c>
      <c r="J20" s="1">
        <v>1</v>
      </c>
      <c r="K20" s="10">
        <v>0.63124999999999998</v>
      </c>
      <c r="L20" s="10">
        <v>0.54791666666666672</v>
      </c>
      <c r="M20" s="10">
        <v>0.69930555555555551</v>
      </c>
      <c r="N20" s="8">
        <f>K20-D20</f>
        <v>0.13472222222222219</v>
      </c>
    </row>
    <row r="21" spans="1:15" ht="15.75" customHeight="1" x14ac:dyDescent="0.25">
      <c r="A21" s="1" t="s">
        <v>48</v>
      </c>
      <c r="B21" s="4">
        <v>45908</v>
      </c>
      <c r="C21" s="1" t="s">
        <v>131</v>
      </c>
      <c r="D21" s="10">
        <v>0.49583333333333335</v>
      </c>
      <c r="E21" s="1" t="s">
        <v>16</v>
      </c>
      <c r="F21" s="5">
        <v>0.54097222222222219</v>
      </c>
      <c r="G21" s="10">
        <v>0.59652777777777777</v>
      </c>
      <c r="H21" s="3">
        <v>35.200000000000003</v>
      </c>
      <c r="I21" s="1" t="s">
        <v>18</v>
      </c>
      <c r="J21" s="1">
        <v>1</v>
      </c>
      <c r="K21" s="10">
        <v>0.63124999999999998</v>
      </c>
      <c r="L21" s="10">
        <v>0.54791666666666672</v>
      </c>
      <c r="M21" s="10">
        <v>0.69930555555555551</v>
      </c>
      <c r="N21" s="8">
        <f>K21-D21</f>
        <v>0.13541666666666663</v>
      </c>
    </row>
    <row r="22" spans="1:15" ht="15.75" customHeight="1" x14ac:dyDescent="0.25">
      <c r="A22" s="1" t="s">
        <v>28</v>
      </c>
      <c r="B22" s="4">
        <v>45908</v>
      </c>
      <c r="C22" s="1" t="s">
        <v>131</v>
      </c>
      <c r="D22" s="10">
        <v>0.49583333333333335</v>
      </c>
      <c r="E22" s="1" t="s">
        <v>16</v>
      </c>
      <c r="F22" s="5">
        <v>0.61041666666666672</v>
      </c>
      <c r="G22" s="10">
        <v>0.67361111111111116</v>
      </c>
      <c r="H22" s="3">
        <v>24.4</v>
      </c>
      <c r="I22" s="1" t="s">
        <v>18</v>
      </c>
      <c r="J22" s="1">
        <v>1</v>
      </c>
      <c r="K22" s="10" t="s">
        <v>17</v>
      </c>
      <c r="L22" s="10" t="s">
        <v>17</v>
      </c>
      <c r="M22" s="10">
        <v>0.69930555555555551</v>
      </c>
      <c r="N22" s="8">
        <f>M22-D22</f>
        <v>0.20347222222222217</v>
      </c>
      <c r="O22" s="1" t="s">
        <v>136</v>
      </c>
    </row>
    <row r="23" spans="1:15" ht="15.75" customHeight="1" x14ac:dyDescent="0.25">
      <c r="A23" s="1" t="s">
        <v>91</v>
      </c>
      <c r="B23" s="4">
        <v>45911</v>
      </c>
      <c r="C23" s="1" t="s">
        <v>131</v>
      </c>
      <c r="D23" s="10">
        <v>0.50486111111111109</v>
      </c>
      <c r="E23" s="1" t="s">
        <v>25</v>
      </c>
      <c r="F23" s="5">
        <v>0.59861111111111109</v>
      </c>
      <c r="G23" s="10">
        <v>0.64583333333333337</v>
      </c>
      <c r="H23" s="3">
        <v>30.7</v>
      </c>
      <c r="I23" s="1" t="s">
        <v>18</v>
      </c>
      <c r="J23" s="1">
        <v>2</v>
      </c>
      <c r="K23" s="10" t="s">
        <v>17</v>
      </c>
      <c r="L23" s="10" t="s">
        <v>17</v>
      </c>
      <c r="M23" s="10">
        <v>0.70833333333333337</v>
      </c>
      <c r="N23" s="8">
        <f>M23-D23</f>
        <v>0.20347222222222228</v>
      </c>
    </row>
    <row r="24" spans="1:15" ht="12.5" x14ac:dyDescent="0.25">
      <c r="A24" s="1" t="s">
        <v>23</v>
      </c>
      <c r="B24" s="4">
        <v>45908</v>
      </c>
      <c r="C24" s="1" t="s">
        <v>131</v>
      </c>
      <c r="D24" s="10">
        <v>0.49513888888888891</v>
      </c>
      <c r="E24" s="1" t="s">
        <v>16</v>
      </c>
      <c r="F24" s="5">
        <v>0.54791666666666672</v>
      </c>
      <c r="G24" s="10">
        <v>0.60486111111111107</v>
      </c>
      <c r="H24" s="3">
        <v>25.5</v>
      </c>
      <c r="I24" s="1" t="s">
        <v>18</v>
      </c>
      <c r="J24" s="1">
        <v>1</v>
      </c>
      <c r="K24" s="10">
        <v>0.63124999999999998</v>
      </c>
      <c r="L24" s="10">
        <v>0.54791666666666672</v>
      </c>
      <c r="M24" s="10">
        <v>0.69930555555555551</v>
      </c>
      <c r="N24" s="8">
        <f>K24-D24</f>
        <v>0.13611111111111107</v>
      </c>
    </row>
    <row r="25" spans="1:15" ht="12.5" x14ac:dyDescent="0.25">
      <c r="A25" s="1" t="s">
        <v>78</v>
      </c>
      <c r="B25" s="4">
        <v>45911</v>
      </c>
      <c r="C25" s="1" t="s">
        <v>131</v>
      </c>
      <c r="D25" s="10">
        <v>0.50416666666666665</v>
      </c>
      <c r="E25" s="1" t="s">
        <v>25</v>
      </c>
      <c r="F25" s="5">
        <v>0.625</v>
      </c>
      <c r="G25" s="10">
        <v>0.6875</v>
      </c>
      <c r="H25" s="3">
        <v>20.7</v>
      </c>
      <c r="I25" s="1" t="s">
        <v>18</v>
      </c>
      <c r="J25" s="1">
        <v>2</v>
      </c>
      <c r="K25" s="10" t="s">
        <v>17</v>
      </c>
      <c r="L25" s="10" t="s">
        <v>17</v>
      </c>
      <c r="M25" s="10">
        <v>0.70833333333333337</v>
      </c>
      <c r="N25" s="8">
        <f>M25-D25</f>
        <v>0.20416666666666672</v>
      </c>
    </row>
    <row r="26" spans="1:15" ht="12.5" x14ac:dyDescent="0.25">
      <c r="A26" s="1" t="s">
        <v>72</v>
      </c>
      <c r="B26" s="4">
        <v>45911</v>
      </c>
      <c r="C26" s="1" t="s">
        <v>131</v>
      </c>
      <c r="D26" s="10">
        <v>0.50347222222222221</v>
      </c>
      <c r="E26" s="1" t="s">
        <v>25</v>
      </c>
      <c r="F26" s="5">
        <v>0.62013888888888891</v>
      </c>
      <c r="G26" s="10">
        <v>0.67361111111111116</v>
      </c>
      <c r="H26" s="3">
        <v>23.4</v>
      </c>
      <c r="I26" s="1" t="s">
        <v>18</v>
      </c>
      <c r="J26" s="1">
        <v>2</v>
      </c>
      <c r="K26" s="10" t="s">
        <v>17</v>
      </c>
      <c r="L26" s="10" t="s">
        <v>17</v>
      </c>
      <c r="M26" s="10">
        <v>0.70833333333333337</v>
      </c>
      <c r="N26" s="8">
        <f>M26-D26</f>
        <v>0.20486111111111116</v>
      </c>
    </row>
    <row r="27" spans="1:15" ht="12.5" x14ac:dyDescent="0.25">
      <c r="A27" s="1" t="s">
        <v>75</v>
      </c>
      <c r="B27" s="4">
        <v>45911</v>
      </c>
      <c r="C27" s="1" t="s">
        <v>131</v>
      </c>
      <c r="D27" s="10">
        <v>0.50347222222222221</v>
      </c>
      <c r="E27" s="1" t="s">
        <v>20</v>
      </c>
      <c r="F27" s="5">
        <v>0.62569444444444444</v>
      </c>
      <c r="G27" s="10">
        <v>0.69097222222222221</v>
      </c>
      <c r="H27" s="3">
        <v>24.9</v>
      </c>
      <c r="I27" s="1" t="s">
        <v>18</v>
      </c>
      <c r="J27" s="1">
        <v>2</v>
      </c>
      <c r="K27" s="10" t="s">
        <v>17</v>
      </c>
      <c r="L27" s="10" t="s">
        <v>17</v>
      </c>
      <c r="M27" s="10">
        <v>0.70833333333333337</v>
      </c>
      <c r="N27" s="8">
        <f>M27-D27</f>
        <v>0.20486111111111116</v>
      </c>
    </row>
    <row r="28" spans="1:15" ht="12.5" x14ac:dyDescent="0.25">
      <c r="A28" s="1" t="s">
        <v>39</v>
      </c>
      <c r="B28" s="4">
        <v>45911</v>
      </c>
      <c r="C28" s="1" t="s">
        <v>131</v>
      </c>
      <c r="D28" s="10">
        <v>0.50208333333333333</v>
      </c>
      <c r="E28" s="1" t="s">
        <v>20</v>
      </c>
      <c r="F28" s="5">
        <v>0.54236111111111107</v>
      </c>
      <c r="G28" s="10">
        <v>0.58888888888888891</v>
      </c>
      <c r="H28" s="3">
        <v>22.5</v>
      </c>
      <c r="I28" s="1" t="s">
        <v>18</v>
      </c>
      <c r="J28" s="1">
        <v>2</v>
      </c>
      <c r="K28" s="10">
        <v>0.62361111111111112</v>
      </c>
      <c r="L28" s="10">
        <v>0.54027777777777775</v>
      </c>
      <c r="M28" s="10">
        <v>0.70833333333333337</v>
      </c>
      <c r="N28" s="8">
        <f>K28-D28</f>
        <v>0.12152777777777779</v>
      </c>
      <c r="O28" s="1" t="s">
        <v>122</v>
      </c>
    </row>
    <row r="29" spans="1:15" ht="12.5" x14ac:dyDescent="0.25">
      <c r="A29" s="1" t="s">
        <v>41</v>
      </c>
      <c r="B29" s="4">
        <v>45911</v>
      </c>
      <c r="C29" s="1" t="s">
        <v>131</v>
      </c>
      <c r="D29" s="10">
        <v>0.50208333333333333</v>
      </c>
      <c r="E29" s="1" t="s">
        <v>20</v>
      </c>
      <c r="F29" s="5">
        <v>0.54583333333333328</v>
      </c>
      <c r="G29" s="10">
        <v>0.59444444444444444</v>
      </c>
      <c r="H29" s="3">
        <v>22.5</v>
      </c>
      <c r="I29" s="1" t="s">
        <v>137</v>
      </c>
      <c r="J29" s="1">
        <v>2</v>
      </c>
      <c r="K29" s="10">
        <v>0.62361111111111112</v>
      </c>
      <c r="L29" s="10">
        <v>0.54027777777777775</v>
      </c>
      <c r="M29" s="10">
        <v>0.70833333333333337</v>
      </c>
      <c r="N29" s="8">
        <f>K29-D29</f>
        <v>0.12152777777777779</v>
      </c>
      <c r="O29" s="1" t="s">
        <v>138</v>
      </c>
    </row>
    <row r="30" spans="1:15" ht="12.5" x14ac:dyDescent="0.25">
      <c r="A30" s="1" t="s">
        <v>49</v>
      </c>
      <c r="B30" s="4">
        <v>45911</v>
      </c>
      <c r="C30" s="1" t="s">
        <v>131</v>
      </c>
      <c r="D30" s="10">
        <v>0.50208333333333333</v>
      </c>
      <c r="E30" s="1" t="s">
        <v>20</v>
      </c>
      <c r="F30" s="5">
        <v>0.62291666666666667</v>
      </c>
      <c r="G30" s="10">
        <v>0.68055555555555558</v>
      </c>
      <c r="H30" s="3">
        <v>24.2</v>
      </c>
      <c r="I30" s="1" t="s">
        <v>18</v>
      </c>
      <c r="J30" s="1">
        <v>2</v>
      </c>
      <c r="K30" s="10" t="s">
        <v>17</v>
      </c>
      <c r="L30" s="10" t="s">
        <v>17</v>
      </c>
      <c r="M30" s="10">
        <v>0.70833333333333337</v>
      </c>
      <c r="N30" s="8">
        <f>M30-D30</f>
        <v>0.20625000000000004</v>
      </c>
    </row>
    <row r="31" spans="1:15" ht="12.5" x14ac:dyDescent="0.25">
      <c r="A31" s="1" t="s">
        <v>42</v>
      </c>
      <c r="B31" s="4">
        <v>45911</v>
      </c>
      <c r="C31" s="1" t="s">
        <v>131</v>
      </c>
      <c r="D31" s="10">
        <v>0.50138888888888888</v>
      </c>
      <c r="E31" s="1" t="s">
        <v>20</v>
      </c>
      <c r="F31" s="5">
        <v>0.55277777777777781</v>
      </c>
      <c r="G31" s="10">
        <v>0.60347222222222219</v>
      </c>
      <c r="H31" s="3">
        <v>25.5</v>
      </c>
      <c r="I31" s="1" t="s">
        <v>18</v>
      </c>
      <c r="J31" s="1">
        <v>2</v>
      </c>
      <c r="K31" s="10">
        <v>0.62361111111111112</v>
      </c>
      <c r="L31" s="10">
        <v>0.54027777777777775</v>
      </c>
      <c r="M31" s="10">
        <v>0.70833333333333337</v>
      </c>
      <c r="N31" s="8">
        <f>K31-D31</f>
        <v>0.12222222222222223</v>
      </c>
    </row>
    <row r="32" spans="1:15" ht="12.5" x14ac:dyDescent="0.25">
      <c r="A32" s="1" t="s">
        <v>69</v>
      </c>
      <c r="B32" s="4">
        <v>45911</v>
      </c>
      <c r="C32" s="1" t="s">
        <v>131</v>
      </c>
      <c r="D32" s="10">
        <v>0.50069444444444444</v>
      </c>
      <c r="E32" s="1" t="s">
        <v>20</v>
      </c>
      <c r="F32" s="5">
        <v>0.57916666666666672</v>
      </c>
      <c r="G32" s="10">
        <v>0.6430555555555556</v>
      </c>
      <c r="H32" s="3">
        <v>21.7</v>
      </c>
      <c r="I32" s="1" t="s">
        <v>18</v>
      </c>
      <c r="J32" s="1">
        <v>2</v>
      </c>
      <c r="K32" s="10" t="s">
        <v>17</v>
      </c>
      <c r="L32" s="10" t="s">
        <v>17</v>
      </c>
      <c r="M32" s="10">
        <v>0.70833333333333337</v>
      </c>
      <c r="N32" s="8">
        <f>M32-D32</f>
        <v>0.20763888888888893</v>
      </c>
    </row>
    <row r="33" spans="1:15" ht="12.5" x14ac:dyDescent="0.25">
      <c r="A33" s="1" t="s">
        <v>63</v>
      </c>
      <c r="B33" s="4">
        <v>45911</v>
      </c>
      <c r="C33" s="1" t="s">
        <v>131</v>
      </c>
      <c r="D33" s="10">
        <v>0.5</v>
      </c>
      <c r="E33" s="1" t="s">
        <v>20</v>
      </c>
      <c r="F33" s="5">
        <v>0.57222222222222219</v>
      </c>
      <c r="G33" s="10">
        <v>0.63472222222222219</v>
      </c>
      <c r="H33" s="3">
        <v>28.1</v>
      </c>
      <c r="I33" s="1" t="s">
        <v>18</v>
      </c>
      <c r="J33" s="1">
        <v>2</v>
      </c>
      <c r="K33" s="10" t="s">
        <v>17</v>
      </c>
      <c r="L33" s="10" t="s">
        <v>17</v>
      </c>
      <c r="M33" s="10">
        <v>0.70833333333333337</v>
      </c>
      <c r="N33" s="8">
        <f>M33-D33</f>
        <v>0.20833333333333337</v>
      </c>
    </row>
    <row r="34" spans="1:15" ht="12.5" x14ac:dyDescent="0.25">
      <c r="A34" s="1" t="s">
        <v>50</v>
      </c>
      <c r="B34" s="4">
        <v>45911</v>
      </c>
      <c r="C34" s="1" t="s">
        <v>131</v>
      </c>
      <c r="D34" s="10">
        <v>0.49861111111111112</v>
      </c>
      <c r="E34" s="1" t="s">
        <v>16</v>
      </c>
      <c r="F34" s="5">
        <v>0.55625000000000002</v>
      </c>
      <c r="G34" s="10">
        <v>0.60833333333333328</v>
      </c>
      <c r="H34" s="3">
        <v>25.3</v>
      </c>
      <c r="I34" s="1" t="s">
        <v>18</v>
      </c>
      <c r="J34" s="1">
        <v>2</v>
      </c>
      <c r="K34" s="10">
        <v>0.62361111111111112</v>
      </c>
      <c r="L34" s="10">
        <v>0.54027777777777775</v>
      </c>
      <c r="M34" s="10">
        <v>0.70833333333333337</v>
      </c>
      <c r="N34" s="8">
        <f>K34-D34</f>
        <v>0.125</v>
      </c>
    </row>
    <row r="35" spans="1:15" ht="12.5" x14ac:dyDescent="0.25">
      <c r="A35" s="1" t="s">
        <v>43</v>
      </c>
      <c r="B35" s="4">
        <v>45911</v>
      </c>
      <c r="C35" s="1" t="s">
        <v>131</v>
      </c>
      <c r="D35" s="10">
        <v>0.49861111111111112</v>
      </c>
      <c r="E35" s="1" t="s">
        <v>16</v>
      </c>
      <c r="F35" s="5">
        <v>0.56597222222222221</v>
      </c>
      <c r="G35" s="10">
        <v>0.62916666666666665</v>
      </c>
      <c r="H35" s="3">
        <v>32.4</v>
      </c>
      <c r="I35" s="1" t="s">
        <v>18</v>
      </c>
      <c r="J35" s="1">
        <v>2</v>
      </c>
      <c r="K35" s="10" t="s">
        <v>17</v>
      </c>
      <c r="L35" s="10" t="s">
        <v>17</v>
      </c>
      <c r="M35" s="10">
        <v>0.70833333333333337</v>
      </c>
      <c r="N35" s="8">
        <f>M35-D35</f>
        <v>0.20972222222222225</v>
      </c>
    </row>
    <row r="36" spans="1:15" ht="12.5" x14ac:dyDescent="0.25">
      <c r="A36" s="1" t="s">
        <v>44</v>
      </c>
      <c r="B36" s="4">
        <v>45911</v>
      </c>
      <c r="C36" s="1" t="s">
        <v>131</v>
      </c>
      <c r="D36" s="10">
        <v>0.49861111111111112</v>
      </c>
      <c r="E36" s="1" t="s">
        <v>16</v>
      </c>
      <c r="F36" s="5">
        <v>0.5756944444444444</v>
      </c>
      <c r="G36" s="10">
        <v>0.6381944444444444</v>
      </c>
      <c r="H36" s="3">
        <v>27.5</v>
      </c>
      <c r="I36" s="1" t="s">
        <v>18</v>
      </c>
      <c r="J36" s="1">
        <v>2</v>
      </c>
      <c r="K36" s="10" t="s">
        <v>17</v>
      </c>
      <c r="L36" s="10" t="s">
        <v>17</v>
      </c>
      <c r="M36" s="10">
        <v>0.70833333333333337</v>
      </c>
      <c r="N36" s="8">
        <f>M36-D36</f>
        <v>0.20972222222222225</v>
      </c>
    </row>
    <row r="37" spans="1:15" ht="12.5" x14ac:dyDescent="0.25">
      <c r="A37" s="1" t="s">
        <v>53</v>
      </c>
      <c r="B37" s="4">
        <v>45911</v>
      </c>
      <c r="C37" s="1" t="s">
        <v>131</v>
      </c>
      <c r="D37" s="10">
        <v>0.49722222222222223</v>
      </c>
      <c r="E37" s="1" t="s">
        <v>16</v>
      </c>
      <c r="F37" s="5">
        <v>0.55972222222222223</v>
      </c>
      <c r="G37" s="10">
        <v>0.61111111111111116</v>
      </c>
      <c r="H37" s="3">
        <v>25.1</v>
      </c>
      <c r="I37" s="1" t="s">
        <v>18</v>
      </c>
      <c r="J37" s="1">
        <v>2</v>
      </c>
      <c r="K37" s="10">
        <v>0.62361111111111112</v>
      </c>
      <c r="L37" s="10">
        <v>0.54027777777777775</v>
      </c>
      <c r="M37" s="10">
        <v>0.70833333333333337</v>
      </c>
      <c r="N37" s="8">
        <f>K37-D37</f>
        <v>0.12638888888888888</v>
      </c>
    </row>
    <row r="38" spans="1:15" ht="12.5" x14ac:dyDescent="0.25">
      <c r="A38" s="1" t="s">
        <v>37</v>
      </c>
      <c r="B38" s="4">
        <v>45911</v>
      </c>
      <c r="C38" s="1" t="s">
        <v>131</v>
      </c>
      <c r="D38" s="10">
        <v>0.49652777777777779</v>
      </c>
      <c r="E38" s="1" t="s">
        <v>16</v>
      </c>
      <c r="F38" s="5">
        <v>0.53888888888888886</v>
      </c>
      <c r="G38" s="10">
        <v>0.58125000000000004</v>
      </c>
      <c r="H38" s="3">
        <v>21.2</v>
      </c>
      <c r="I38" s="1" t="s">
        <v>18</v>
      </c>
      <c r="J38" s="1">
        <v>2</v>
      </c>
      <c r="K38" s="10">
        <v>0.62361111111111112</v>
      </c>
      <c r="L38" s="10">
        <v>0.54027777777777775</v>
      </c>
      <c r="M38" s="10">
        <v>0.70833333333333337</v>
      </c>
      <c r="N38" s="8">
        <f>K38-D38</f>
        <v>0.12708333333333333</v>
      </c>
    </row>
    <row r="39" spans="1:15" ht="12.5" x14ac:dyDescent="0.25">
      <c r="A39" s="1" t="s">
        <v>51</v>
      </c>
      <c r="B39" s="4">
        <v>45911</v>
      </c>
      <c r="C39" s="1" t="s">
        <v>131</v>
      </c>
      <c r="D39" s="10">
        <v>0.49652777777777779</v>
      </c>
      <c r="E39" s="1" t="s">
        <v>16</v>
      </c>
      <c r="F39" s="5">
        <v>0.5625</v>
      </c>
      <c r="G39" s="10">
        <v>0.61527777777777781</v>
      </c>
      <c r="H39" s="3">
        <v>20.9</v>
      </c>
      <c r="I39" s="1" t="s">
        <v>18</v>
      </c>
      <c r="J39" s="1">
        <v>2</v>
      </c>
      <c r="K39" s="10">
        <v>0.62361111111111112</v>
      </c>
      <c r="L39" s="10">
        <v>0.54027777777777775</v>
      </c>
      <c r="M39" s="10">
        <v>0.70833333333333337</v>
      </c>
      <c r="N39" s="8">
        <f>K39-D39</f>
        <v>0.12708333333333333</v>
      </c>
    </row>
    <row r="40" spans="1:15" ht="12.5" x14ac:dyDescent="0.25">
      <c r="A40" s="1" t="s">
        <v>64</v>
      </c>
      <c r="B40" s="4">
        <v>45911</v>
      </c>
      <c r="C40" s="1" t="s">
        <v>131</v>
      </c>
      <c r="D40" s="10">
        <v>0.49444444444444446</v>
      </c>
      <c r="E40" s="1" t="s">
        <v>16</v>
      </c>
      <c r="F40" s="5">
        <v>0.61458333333333337</v>
      </c>
      <c r="G40" s="10">
        <v>0.66249999999999998</v>
      </c>
      <c r="H40" s="3">
        <v>24.9</v>
      </c>
      <c r="I40" s="1" t="s">
        <v>18</v>
      </c>
      <c r="J40" s="1">
        <v>2</v>
      </c>
      <c r="K40" s="10" t="s">
        <v>17</v>
      </c>
      <c r="L40" s="10" t="s">
        <v>17</v>
      </c>
      <c r="M40" s="10">
        <v>0.70833333333333337</v>
      </c>
      <c r="N40" s="8">
        <f t="shared" ref="N40:N71" si="0">M40-D40</f>
        <v>0.21388888888888891</v>
      </c>
    </row>
    <row r="41" spans="1:15" ht="12.5" x14ac:dyDescent="0.25">
      <c r="A41" s="1" t="s">
        <v>71</v>
      </c>
      <c r="B41" s="4">
        <v>45911</v>
      </c>
      <c r="C41" s="1" t="s">
        <v>131</v>
      </c>
      <c r="D41" s="10">
        <v>0.49375000000000002</v>
      </c>
      <c r="E41" s="1" t="s">
        <v>16</v>
      </c>
      <c r="F41" s="5">
        <v>0.60624999999999996</v>
      </c>
      <c r="G41" s="10">
        <v>0.65277777777777779</v>
      </c>
      <c r="H41" s="3">
        <v>26.7</v>
      </c>
      <c r="I41" s="1" t="s">
        <v>18</v>
      </c>
      <c r="J41" s="1">
        <v>2</v>
      </c>
      <c r="K41" s="10" t="s">
        <v>17</v>
      </c>
      <c r="L41" s="10" t="s">
        <v>17</v>
      </c>
      <c r="M41" s="10">
        <v>0.70833333333333337</v>
      </c>
      <c r="N41" s="8">
        <f t="shared" si="0"/>
        <v>0.21458333333333335</v>
      </c>
    </row>
    <row r="42" spans="1:15" ht="12.5" x14ac:dyDescent="0.25">
      <c r="A42" s="1" t="s">
        <v>47</v>
      </c>
      <c r="B42" s="4">
        <v>45911</v>
      </c>
      <c r="C42" s="1" t="s">
        <v>131</v>
      </c>
      <c r="D42" s="10">
        <v>0.49236111111111114</v>
      </c>
      <c r="E42" s="1" t="s">
        <v>16</v>
      </c>
      <c r="F42" s="5">
        <v>0.6069444444444444</v>
      </c>
      <c r="G42" s="10">
        <v>0.65625</v>
      </c>
      <c r="H42" s="3">
        <v>25.6</v>
      </c>
      <c r="I42" s="1" t="s">
        <v>18</v>
      </c>
      <c r="J42" s="1">
        <v>2</v>
      </c>
      <c r="K42" s="10" t="s">
        <v>17</v>
      </c>
      <c r="L42" s="10" t="s">
        <v>17</v>
      </c>
      <c r="M42" s="10">
        <v>0.70833333333333337</v>
      </c>
      <c r="N42" s="8">
        <f t="shared" si="0"/>
        <v>0.21597222222222223</v>
      </c>
    </row>
    <row r="43" spans="1:15" ht="12.5" x14ac:dyDescent="0.25">
      <c r="A43" s="1" t="s">
        <v>90</v>
      </c>
      <c r="B43" s="4">
        <v>45911</v>
      </c>
      <c r="C43" s="1" t="s">
        <v>131</v>
      </c>
      <c r="D43" s="10" t="s">
        <v>17</v>
      </c>
      <c r="E43" s="1" t="s">
        <v>20</v>
      </c>
      <c r="F43" s="1" t="s">
        <v>17</v>
      </c>
      <c r="G43" s="10">
        <v>0.71944444444444444</v>
      </c>
      <c r="H43" s="3">
        <v>21.5</v>
      </c>
      <c r="I43" s="1" t="s">
        <v>18</v>
      </c>
      <c r="J43" s="1">
        <v>2</v>
      </c>
      <c r="K43" s="10" t="s">
        <v>17</v>
      </c>
      <c r="L43" s="10" t="s">
        <v>17</v>
      </c>
      <c r="M43" s="10">
        <v>0.70833333333333337</v>
      </c>
      <c r="N43" s="8" t="e">
        <f t="shared" si="0"/>
        <v>#VALUE!</v>
      </c>
      <c r="O43" s="1" t="s">
        <v>139</v>
      </c>
    </row>
    <row r="44" spans="1:15" ht="12.5" x14ac:dyDescent="0.25">
      <c r="A44" s="1" t="s">
        <v>88</v>
      </c>
      <c r="B44" s="4">
        <v>45911</v>
      </c>
      <c r="C44" s="1" t="s">
        <v>131</v>
      </c>
      <c r="D44" s="10" t="s">
        <v>89</v>
      </c>
      <c r="E44" s="1" t="s">
        <v>89</v>
      </c>
      <c r="F44" s="5">
        <v>0.62708333333333333</v>
      </c>
      <c r="G44" s="10">
        <v>0.6958333333333333</v>
      </c>
      <c r="H44" s="3">
        <v>20.399999999999999</v>
      </c>
      <c r="I44" s="1" t="s">
        <v>18</v>
      </c>
      <c r="J44" s="1">
        <v>2</v>
      </c>
      <c r="K44" s="10" t="s">
        <v>17</v>
      </c>
      <c r="L44" s="10" t="s">
        <v>17</v>
      </c>
      <c r="M44" s="10">
        <v>0.70833333333333337</v>
      </c>
      <c r="N44" s="8" t="e">
        <f t="shared" si="0"/>
        <v>#VALUE!</v>
      </c>
      <c r="O44" s="1" t="s">
        <v>140</v>
      </c>
    </row>
    <row r="45" spans="1:15" ht="12.5" x14ac:dyDescent="0.25">
      <c r="A45" s="1" t="s">
        <v>46</v>
      </c>
      <c r="B45" s="4">
        <v>45909</v>
      </c>
      <c r="C45" s="1" t="s">
        <v>61</v>
      </c>
      <c r="D45" s="10">
        <v>0.58611111111111114</v>
      </c>
      <c r="E45" s="1" t="s">
        <v>32</v>
      </c>
      <c r="F45" s="1" t="s">
        <v>17</v>
      </c>
      <c r="G45" s="10">
        <v>0.59375</v>
      </c>
      <c r="H45" s="3">
        <v>30.7</v>
      </c>
      <c r="I45" s="1" t="s">
        <v>18</v>
      </c>
      <c r="J45" s="1">
        <v>1</v>
      </c>
      <c r="K45" s="10">
        <v>0.63124999999999998</v>
      </c>
      <c r="L45" s="10">
        <v>0.54791666666666672</v>
      </c>
      <c r="M45" s="10">
        <v>0.69791666666666663</v>
      </c>
      <c r="N45" s="8">
        <f t="shared" si="0"/>
        <v>0.11180555555555549</v>
      </c>
    </row>
    <row r="46" spans="1:15" ht="12.5" x14ac:dyDescent="0.25">
      <c r="A46" s="1" t="s">
        <v>14</v>
      </c>
      <c r="B46" s="4">
        <v>45909</v>
      </c>
      <c r="C46" s="1" t="s">
        <v>61</v>
      </c>
      <c r="D46" s="10">
        <v>0.5854166666666667</v>
      </c>
      <c r="E46" s="1" t="s">
        <v>32</v>
      </c>
      <c r="F46" s="1" t="s">
        <v>17</v>
      </c>
      <c r="G46" s="10">
        <v>0.58819444444444446</v>
      </c>
      <c r="H46" s="3">
        <v>23.7</v>
      </c>
      <c r="I46" s="1" t="s">
        <v>18</v>
      </c>
      <c r="J46" s="1">
        <v>1</v>
      </c>
      <c r="K46" s="10">
        <v>0.63124999999999998</v>
      </c>
      <c r="L46" s="10">
        <v>0.54791666666666672</v>
      </c>
      <c r="M46" s="10">
        <v>0.69791666666666663</v>
      </c>
      <c r="N46" s="8">
        <f t="shared" si="0"/>
        <v>0.11249999999999993</v>
      </c>
    </row>
    <row r="47" spans="1:15" ht="12.5" x14ac:dyDescent="0.25">
      <c r="A47" s="1" t="s">
        <v>19</v>
      </c>
      <c r="B47" s="4">
        <v>45909</v>
      </c>
      <c r="C47" s="1" t="s">
        <v>61</v>
      </c>
      <c r="D47" s="10">
        <v>0.58402777777777781</v>
      </c>
      <c r="E47" s="1" t="s">
        <v>32</v>
      </c>
      <c r="F47" s="1" t="s">
        <v>17</v>
      </c>
      <c r="G47" s="10">
        <v>0.6</v>
      </c>
      <c r="H47" s="3">
        <v>24.7</v>
      </c>
      <c r="I47" s="1" t="s">
        <v>18</v>
      </c>
      <c r="J47" s="1">
        <v>1</v>
      </c>
      <c r="K47" s="10">
        <v>0.63124999999999998</v>
      </c>
      <c r="L47" s="10">
        <v>0.54791666666666672</v>
      </c>
      <c r="M47" s="10">
        <v>0.69791666666666663</v>
      </c>
      <c r="N47" s="8">
        <f t="shared" si="0"/>
        <v>0.11388888888888882</v>
      </c>
    </row>
    <row r="48" spans="1:15" ht="12.5" x14ac:dyDescent="0.25">
      <c r="A48" s="1" t="s">
        <v>23</v>
      </c>
      <c r="B48" s="4">
        <v>45909</v>
      </c>
      <c r="C48" s="1" t="s">
        <v>61</v>
      </c>
      <c r="D48" s="10">
        <v>0.58402777777777781</v>
      </c>
      <c r="E48" s="1" t="s">
        <v>32</v>
      </c>
      <c r="F48" s="1" t="s">
        <v>17</v>
      </c>
      <c r="G48" s="10">
        <v>0.60347222222222219</v>
      </c>
      <c r="H48" s="3">
        <v>23.7</v>
      </c>
      <c r="I48" s="1" t="s">
        <v>18</v>
      </c>
      <c r="J48" s="1">
        <v>1</v>
      </c>
      <c r="K48" s="10">
        <v>0.63124999999999998</v>
      </c>
      <c r="L48" s="10">
        <v>0.54791666666666672</v>
      </c>
      <c r="M48" s="10">
        <v>0.69791666666666663</v>
      </c>
      <c r="N48" s="8">
        <f t="shared" si="0"/>
        <v>0.11388888888888882</v>
      </c>
    </row>
    <row r="49" spans="1:15" ht="12.5" x14ac:dyDescent="0.25">
      <c r="A49" s="1" t="s">
        <v>48</v>
      </c>
      <c r="B49" s="4">
        <v>45909</v>
      </c>
      <c r="C49" s="1" t="s">
        <v>61</v>
      </c>
      <c r="D49" s="10">
        <v>0.58333333333333337</v>
      </c>
      <c r="E49" s="1" t="s">
        <v>32</v>
      </c>
      <c r="F49" s="1" t="s">
        <v>17</v>
      </c>
      <c r="G49" s="10">
        <v>0.59722222222222221</v>
      </c>
      <c r="H49" s="3">
        <v>32.5</v>
      </c>
      <c r="I49" s="1" t="s">
        <v>18</v>
      </c>
      <c r="J49" s="1">
        <v>1</v>
      </c>
      <c r="K49" s="10">
        <v>0.63124999999999998</v>
      </c>
      <c r="L49" s="10">
        <v>0.54791666666666672</v>
      </c>
      <c r="M49" s="10">
        <v>0.69791666666666663</v>
      </c>
      <c r="N49" s="8">
        <f t="shared" si="0"/>
        <v>0.11458333333333326</v>
      </c>
      <c r="O49" s="1" t="s">
        <v>70</v>
      </c>
    </row>
    <row r="50" spans="1:15" ht="12.5" x14ac:dyDescent="0.25">
      <c r="A50" s="1" t="s">
        <v>26</v>
      </c>
      <c r="B50" s="4">
        <v>45909</v>
      </c>
      <c r="C50" s="1" t="s">
        <v>61</v>
      </c>
      <c r="D50" s="10">
        <v>0.58263888888888893</v>
      </c>
      <c r="E50" s="1" t="s">
        <v>32</v>
      </c>
      <c r="F50" s="1" t="s">
        <v>17</v>
      </c>
      <c r="G50" s="10">
        <v>0.62222222222222223</v>
      </c>
      <c r="H50" s="3">
        <v>15.7</v>
      </c>
      <c r="I50" s="1" t="s">
        <v>18</v>
      </c>
      <c r="J50" s="1">
        <v>1</v>
      </c>
      <c r="K50" s="10">
        <v>0.63124999999999998</v>
      </c>
      <c r="L50" s="10">
        <v>0.54791666666666672</v>
      </c>
      <c r="M50" s="10">
        <v>0.69791666666666663</v>
      </c>
      <c r="N50" s="8">
        <f t="shared" si="0"/>
        <v>0.1152777777777777</v>
      </c>
      <c r="O50" s="1" t="s">
        <v>73</v>
      </c>
    </row>
    <row r="51" spans="1:15" ht="12.5" x14ac:dyDescent="0.25">
      <c r="A51" s="1" t="s">
        <v>42</v>
      </c>
      <c r="B51" s="4">
        <v>45912</v>
      </c>
      <c r="C51" s="1" t="s">
        <v>61</v>
      </c>
      <c r="D51" s="10">
        <v>0.5854166666666667</v>
      </c>
      <c r="E51" s="1" t="s">
        <v>32</v>
      </c>
      <c r="F51" s="1" t="s">
        <v>17</v>
      </c>
      <c r="G51" s="10">
        <v>0.6020833333333333</v>
      </c>
      <c r="H51" s="3">
        <v>24.2</v>
      </c>
      <c r="I51" s="1" t="s">
        <v>18</v>
      </c>
      <c r="J51" s="1">
        <v>2</v>
      </c>
      <c r="K51" s="10">
        <v>0.62361111111111112</v>
      </c>
      <c r="L51" s="10">
        <v>0.54027777777777775</v>
      </c>
      <c r="M51" s="10">
        <v>0.7006944444444444</v>
      </c>
      <c r="N51" s="8">
        <f t="shared" si="0"/>
        <v>0.1152777777777777</v>
      </c>
    </row>
    <row r="52" spans="1:15" ht="12.5" x14ac:dyDescent="0.25">
      <c r="A52" s="1" t="s">
        <v>27</v>
      </c>
      <c r="B52" s="4">
        <v>45909</v>
      </c>
      <c r="C52" s="1" t="s">
        <v>61</v>
      </c>
      <c r="D52" s="10">
        <v>0.58194444444444449</v>
      </c>
      <c r="E52" s="1" t="s">
        <v>32</v>
      </c>
      <c r="F52" s="1" t="s">
        <v>17</v>
      </c>
      <c r="G52" s="10">
        <v>0.58263888888888893</v>
      </c>
      <c r="H52" s="3">
        <v>28.4</v>
      </c>
      <c r="I52" s="1" t="s">
        <v>18</v>
      </c>
      <c r="J52" s="1">
        <v>1</v>
      </c>
      <c r="K52" s="10">
        <v>0.63124999999999998</v>
      </c>
      <c r="L52" s="10">
        <v>0.54791666666666672</v>
      </c>
      <c r="M52" s="10">
        <v>0.69791666666666663</v>
      </c>
      <c r="N52" s="8">
        <f t="shared" si="0"/>
        <v>0.11597222222222214</v>
      </c>
    </row>
    <row r="53" spans="1:15" ht="12.5" x14ac:dyDescent="0.25">
      <c r="A53" s="1" t="s">
        <v>21</v>
      </c>
      <c r="B53" s="4">
        <v>45909</v>
      </c>
      <c r="C53" s="1" t="s">
        <v>61</v>
      </c>
      <c r="D53" s="10">
        <v>0.58194444444444449</v>
      </c>
      <c r="E53" s="1" t="s">
        <v>32</v>
      </c>
      <c r="F53" s="1" t="s">
        <v>17</v>
      </c>
      <c r="G53" s="10">
        <v>0.61111111111111116</v>
      </c>
      <c r="H53" s="3">
        <v>23.7</v>
      </c>
      <c r="I53" s="1" t="s">
        <v>18</v>
      </c>
      <c r="J53" s="1">
        <v>1</v>
      </c>
      <c r="K53" s="10">
        <v>0.63124999999999998</v>
      </c>
      <c r="L53" s="10">
        <v>0.54791666666666672</v>
      </c>
      <c r="M53" s="10">
        <v>0.69791666666666663</v>
      </c>
      <c r="N53" s="8">
        <f t="shared" si="0"/>
        <v>0.11597222222222214</v>
      </c>
    </row>
    <row r="54" spans="1:15" ht="12.5" x14ac:dyDescent="0.25">
      <c r="A54" s="1" t="s">
        <v>53</v>
      </c>
      <c r="B54" s="4">
        <v>45912</v>
      </c>
      <c r="C54" s="1" t="s">
        <v>61</v>
      </c>
      <c r="D54" s="10">
        <v>0.58472222222222225</v>
      </c>
      <c r="E54" s="1" t="s">
        <v>32</v>
      </c>
      <c r="F54" s="1" t="s">
        <v>17</v>
      </c>
      <c r="G54" s="10">
        <v>0.60902777777777772</v>
      </c>
      <c r="H54" s="3">
        <v>25.9</v>
      </c>
      <c r="I54" s="1" t="s">
        <v>18</v>
      </c>
      <c r="J54" s="1">
        <v>2</v>
      </c>
      <c r="K54" s="10">
        <v>0.62361111111111112</v>
      </c>
      <c r="L54" s="10">
        <v>0.54027777777777775</v>
      </c>
      <c r="M54" s="10">
        <v>0.7006944444444444</v>
      </c>
      <c r="N54" s="8">
        <f t="shared" si="0"/>
        <v>0.11597222222222214</v>
      </c>
    </row>
    <row r="55" spans="1:15" ht="12.5" x14ac:dyDescent="0.25">
      <c r="A55" s="1" t="s">
        <v>39</v>
      </c>
      <c r="B55" s="4">
        <v>45912</v>
      </c>
      <c r="C55" s="1" t="s">
        <v>61</v>
      </c>
      <c r="D55" s="10">
        <v>0.58402777777777781</v>
      </c>
      <c r="E55" s="1" t="s">
        <v>32</v>
      </c>
      <c r="F55" s="1" t="s">
        <v>17</v>
      </c>
      <c r="G55" s="10">
        <v>0.59305555555555556</v>
      </c>
      <c r="H55" s="3">
        <v>21.2</v>
      </c>
      <c r="I55" s="1" t="s">
        <v>18</v>
      </c>
      <c r="J55" s="1">
        <v>2</v>
      </c>
      <c r="K55" s="10">
        <v>0.62361111111111112</v>
      </c>
      <c r="L55" s="10">
        <v>0.54027777777777775</v>
      </c>
      <c r="M55" s="10">
        <v>0.7006944444444444</v>
      </c>
      <c r="N55" s="8">
        <f t="shared" si="0"/>
        <v>0.11666666666666659</v>
      </c>
    </row>
    <row r="56" spans="1:15" ht="12.5" x14ac:dyDescent="0.25">
      <c r="A56" s="1" t="s">
        <v>45</v>
      </c>
      <c r="B56" s="4">
        <v>45912</v>
      </c>
      <c r="C56" s="1" t="s">
        <v>61</v>
      </c>
      <c r="D56" s="10">
        <v>0.58402777777777781</v>
      </c>
      <c r="E56" s="1" t="s">
        <v>32</v>
      </c>
      <c r="F56" s="1" t="s">
        <v>17</v>
      </c>
      <c r="G56" s="10">
        <v>0.6</v>
      </c>
      <c r="H56" s="3">
        <v>25.9</v>
      </c>
      <c r="I56" s="1" t="s">
        <v>18</v>
      </c>
      <c r="J56" s="1">
        <v>2</v>
      </c>
      <c r="K56" s="10">
        <v>0.62361111111111112</v>
      </c>
      <c r="L56" s="10">
        <v>0.54027777777777775</v>
      </c>
      <c r="M56" s="10">
        <v>0.7006944444444444</v>
      </c>
      <c r="N56" s="8">
        <f t="shared" si="0"/>
        <v>0.11666666666666659</v>
      </c>
    </row>
    <row r="57" spans="1:15" ht="12.5" x14ac:dyDescent="0.25">
      <c r="A57" s="1" t="s">
        <v>51</v>
      </c>
      <c r="B57" s="4">
        <v>45912</v>
      </c>
      <c r="C57" s="1" t="s">
        <v>61</v>
      </c>
      <c r="D57" s="10">
        <v>0.58333333333333337</v>
      </c>
      <c r="E57" s="1" t="s">
        <v>32</v>
      </c>
      <c r="F57" s="1" t="s">
        <v>17</v>
      </c>
      <c r="G57" s="10">
        <v>0.6118055555555556</v>
      </c>
      <c r="H57" s="3">
        <v>19.8</v>
      </c>
      <c r="I57" s="1" t="s">
        <v>18</v>
      </c>
      <c r="J57" s="1">
        <v>2</v>
      </c>
      <c r="K57" s="10">
        <v>0.62361111111111112</v>
      </c>
      <c r="L57" s="10">
        <v>0.54027777777777775</v>
      </c>
      <c r="M57" s="10">
        <v>0.7006944444444444</v>
      </c>
      <c r="N57" s="8">
        <f t="shared" si="0"/>
        <v>0.11736111111111103</v>
      </c>
    </row>
    <row r="58" spans="1:15" ht="12.5" x14ac:dyDescent="0.25">
      <c r="A58" s="1" t="s">
        <v>37</v>
      </c>
      <c r="B58" s="4">
        <v>45912</v>
      </c>
      <c r="C58" s="1" t="s">
        <v>61</v>
      </c>
      <c r="D58" s="10">
        <v>0.58263888888888893</v>
      </c>
      <c r="E58" s="1" t="s">
        <v>32</v>
      </c>
      <c r="F58" s="1" t="s">
        <v>17</v>
      </c>
      <c r="G58" s="10">
        <v>0.58680555555555558</v>
      </c>
      <c r="H58" s="3">
        <v>18.8</v>
      </c>
      <c r="I58" s="1" t="s">
        <v>18</v>
      </c>
      <c r="J58" s="1">
        <v>2</v>
      </c>
      <c r="K58" s="10">
        <v>0.62361111111111112</v>
      </c>
      <c r="L58" s="10">
        <v>0.54027777777777775</v>
      </c>
      <c r="M58" s="10">
        <v>0.7006944444444444</v>
      </c>
      <c r="N58" s="8">
        <f t="shared" si="0"/>
        <v>0.11805555555555547</v>
      </c>
    </row>
    <row r="59" spans="1:15" ht="12.5" x14ac:dyDescent="0.25">
      <c r="A59" s="1" t="s">
        <v>50</v>
      </c>
      <c r="B59" s="4">
        <v>45912</v>
      </c>
      <c r="C59" s="1" t="s">
        <v>61</v>
      </c>
      <c r="D59" s="10">
        <v>0.58263888888888893</v>
      </c>
      <c r="E59" s="1" t="s">
        <v>32</v>
      </c>
      <c r="F59" s="1" t="s">
        <v>17</v>
      </c>
      <c r="G59" s="10">
        <v>0.60555555555555551</v>
      </c>
      <c r="H59" s="3">
        <v>23.1</v>
      </c>
      <c r="I59" s="1" t="s">
        <v>18</v>
      </c>
      <c r="J59" s="1">
        <v>2</v>
      </c>
      <c r="K59" s="10">
        <v>0.62361111111111112</v>
      </c>
      <c r="L59" s="10">
        <v>0.54027777777777775</v>
      </c>
      <c r="M59" s="10">
        <v>0.7006944444444444</v>
      </c>
      <c r="N59" s="8">
        <f t="shared" si="0"/>
        <v>0.11805555555555547</v>
      </c>
    </row>
    <row r="60" spans="1:15" ht="12.5" x14ac:dyDescent="0.25">
      <c r="A60" s="1" t="s">
        <v>41</v>
      </c>
      <c r="B60" s="4">
        <v>45912</v>
      </c>
      <c r="C60" s="1" t="s">
        <v>61</v>
      </c>
      <c r="D60" s="10">
        <v>0.58194444444444449</v>
      </c>
      <c r="E60" s="1" t="s">
        <v>32</v>
      </c>
      <c r="F60" s="1" t="s">
        <v>17</v>
      </c>
      <c r="G60" s="10">
        <v>0.59652777777777777</v>
      </c>
      <c r="H60" s="3">
        <v>18.2</v>
      </c>
      <c r="I60" s="1" t="s">
        <v>82</v>
      </c>
      <c r="J60" s="1">
        <v>2</v>
      </c>
      <c r="K60" s="10">
        <v>0.62361111111111112</v>
      </c>
      <c r="L60" s="10">
        <v>0.54027777777777775</v>
      </c>
      <c r="M60" s="10">
        <v>0.7006944444444444</v>
      </c>
      <c r="N60" s="8">
        <f t="shared" si="0"/>
        <v>0.11874999999999991</v>
      </c>
      <c r="O60" s="1" t="s">
        <v>83</v>
      </c>
    </row>
    <row r="61" spans="1:15" ht="12.5" x14ac:dyDescent="0.25">
      <c r="A61" s="1" t="s">
        <v>49</v>
      </c>
      <c r="B61" s="4">
        <v>45912</v>
      </c>
      <c r="C61" s="1" t="s">
        <v>61</v>
      </c>
      <c r="D61" s="10">
        <v>0.57222222222222219</v>
      </c>
      <c r="E61" s="1" t="s">
        <v>25</v>
      </c>
      <c r="F61" s="1" t="s">
        <v>17</v>
      </c>
      <c r="G61" s="10">
        <v>0.67708333333333337</v>
      </c>
      <c r="H61" s="3">
        <v>21.5</v>
      </c>
      <c r="I61" s="1" t="s">
        <v>18</v>
      </c>
      <c r="J61" s="1">
        <v>2</v>
      </c>
      <c r="K61" s="10" t="s">
        <v>17</v>
      </c>
      <c r="L61" s="10" t="s">
        <v>17</v>
      </c>
      <c r="M61" s="10">
        <v>0.7006944444444444</v>
      </c>
      <c r="N61" s="8">
        <f t="shared" si="0"/>
        <v>0.12847222222222221</v>
      </c>
    </row>
    <row r="62" spans="1:15" ht="12.5" x14ac:dyDescent="0.25">
      <c r="A62" s="1" t="s">
        <v>30</v>
      </c>
      <c r="B62" s="4">
        <v>45909</v>
      </c>
      <c r="C62" s="1" t="s">
        <v>61</v>
      </c>
      <c r="D62" s="10">
        <v>0.56874999999999998</v>
      </c>
      <c r="E62" s="1" t="s">
        <v>25</v>
      </c>
      <c r="F62" s="1" t="s">
        <v>17</v>
      </c>
      <c r="G62" s="10">
        <v>0.63749999999999996</v>
      </c>
      <c r="H62" s="3">
        <v>30</v>
      </c>
      <c r="I62" s="1" t="s">
        <v>18</v>
      </c>
      <c r="J62" s="1">
        <v>1</v>
      </c>
      <c r="K62" s="10" t="s">
        <v>17</v>
      </c>
      <c r="L62" s="10" t="s">
        <v>17</v>
      </c>
      <c r="M62" s="10">
        <v>0.69791666666666663</v>
      </c>
      <c r="N62" s="8">
        <f t="shared" si="0"/>
        <v>0.12916666666666665</v>
      </c>
    </row>
    <row r="63" spans="1:15" ht="12.5" x14ac:dyDescent="0.25">
      <c r="A63" s="1" t="s">
        <v>58</v>
      </c>
      <c r="B63" s="4">
        <v>45909</v>
      </c>
      <c r="C63" s="1" t="s">
        <v>61</v>
      </c>
      <c r="D63" s="10">
        <v>0.56874999999999998</v>
      </c>
      <c r="E63" s="1" t="s">
        <v>25</v>
      </c>
      <c r="F63" s="1" t="s">
        <v>17</v>
      </c>
      <c r="G63" s="10">
        <v>0.65069444444444446</v>
      </c>
      <c r="H63" s="3">
        <v>25.3</v>
      </c>
      <c r="I63" s="1" t="s">
        <v>18</v>
      </c>
      <c r="J63" s="1">
        <v>1</v>
      </c>
      <c r="K63" s="10" t="s">
        <v>17</v>
      </c>
      <c r="L63" s="10" t="s">
        <v>17</v>
      </c>
      <c r="M63" s="10">
        <v>0.69791666666666663</v>
      </c>
      <c r="N63" s="8">
        <f t="shared" si="0"/>
        <v>0.12916666666666665</v>
      </c>
    </row>
    <row r="64" spans="1:15" ht="12.5" x14ac:dyDescent="0.25">
      <c r="A64" s="1" t="s">
        <v>94</v>
      </c>
      <c r="B64" s="4">
        <v>45909</v>
      </c>
      <c r="C64" s="1" t="s">
        <v>61</v>
      </c>
      <c r="D64" s="10">
        <v>0.56874999999999998</v>
      </c>
      <c r="E64" s="1" t="s">
        <v>25</v>
      </c>
      <c r="F64" s="1" t="s">
        <v>17</v>
      </c>
      <c r="G64" s="10">
        <v>0.66527777777777775</v>
      </c>
      <c r="H64" s="3">
        <v>22.1</v>
      </c>
      <c r="I64" s="1" t="s">
        <v>18</v>
      </c>
      <c r="J64" s="1">
        <v>1</v>
      </c>
      <c r="K64" s="10" t="s">
        <v>17</v>
      </c>
      <c r="L64" s="10" t="s">
        <v>17</v>
      </c>
      <c r="M64" s="10">
        <v>0.69791666666666663</v>
      </c>
      <c r="N64" s="8">
        <f t="shared" si="0"/>
        <v>0.12916666666666665</v>
      </c>
      <c r="O64" s="1" t="s">
        <v>95</v>
      </c>
    </row>
    <row r="65" spans="1:15" ht="12.5" x14ac:dyDescent="0.25">
      <c r="A65" s="1" t="s">
        <v>71</v>
      </c>
      <c r="B65" s="4">
        <v>45912</v>
      </c>
      <c r="C65" s="1" t="s">
        <v>61</v>
      </c>
      <c r="D65" s="10">
        <v>0.57152777777777775</v>
      </c>
      <c r="E65" s="1" t="s">
        <v>25</v>
      </c>
      <c r="F65" s="1" t="s">
        <v>17</v>
      </c>
      <c r="G65" s="10">
        <v>0.6430555555555556</v>
      </c>
      <c r="H65" s="3">
        <v>26.1</v>
      </c>
      <c r="I65" s="1" t="s">
        <v>18</v>
      </c>
      <c r="J65" s="1">
        <v>2</v>
      </c>
      <c r="K65" s="10" t="s">
        <v>17</v>
      </c>
      <c r="L65" s="10" t="s">
        <v>17</v>
      </c>
      <c r="M65" s="10">
        <v>0.7006944444444444</v>
      </c>
      <c r="N65" s="8">
        <f t="shared" si="0"/>
        <v>0.12916666666666665</v>
      </c>
    </row>
    <row r="66" spans="1:15" ht="12.5" x14ac:dyDescent="0.25">
      <c r="A66" s="1" t="s">
        <v>63</v>
      </c>
      <c r="B66" s="4">
        <v>45912</v>
      </c>
      <c r="C66" s="1" t="s">
        <v>61</v>
      </c>
      <c r="D66" s="10">
        <v>0.5708333333333333</v>
      </c>
      <c r="E66" s="1" t="s">
        <v>25</v>
      </c>
      <c r="F66" s="1" t="s">
        <v>17</v>
      </c>
      <c r="G66" s="10">
        <v>0.62152777777777779</v>
      </c>
      <c r="H66" s="3">
        <v>29.7</v>
      </c>
      <c r="I66" s="1" t="s">
        <v>18</v>
      </c>
      <c r="J66" s="1">
        <v>2</v>
      </c>
      <c r="K66" s="10" t="s">
        <v>17</v>
      </c>
      <c r="L66" s="10" t="s">
        <v>17</v>
      </c>
      <c r="M66" s="10">
        <v>0.7006944444444444</v>
      </c>
      <c r="N66" s="8">
        <f t="shared" si="0"/>
        <v>0.12986111111111109</v>
      </c>
    </row>
    <row r="67" spans="1:15" ht="12.5" x14ac:dyDescent="0.25">
      <c r="A67" s="1" t="s">
        <v>64</v>
      </c>
      <c r="B67" s="4">
        <v>45912</v>
      </c>
      <c r="C67" s="1" t="s">
        <v>61</v>
      </c>
      <c r="D67" s="10">
        <v>0.5708333333333333</v>
      </c>
      <c r="E67" s="1" t="s">
        <v>25</v>
      </c>
      <c r="F67" s="1" t="s">
        <v>17</v>
      </c>
      <c r="G67" s="10">
        <v>0.65763888888888888</v>
      </c>
      <c r="H67" s="3">
        <v>25.3</v>
      </c>
      <c r="I67" s="1" t="s">
        <v>18</v>
      </c>
      <c r="J67" s="1">
        <v>2</v>
      </c>
      <c r="K67" s="10" t="s">
        <v>17</v>
      </c>
      <c r="L67" s="10" t="s">
        <v>17</v>
      </c>
      <c r="M67" s="10">
        <v>0.7006944444444444</v>
      </c>
      <c r="N67" s="8">
        <f t="shared" si="0"/>
        <v>0.12986111111111109</v>
      </c>
      <c r="O67" s="1" t="s">
        <v>96</v>
      </c>
    </row>
    <row r="68" spans="1:15" ht="12.5" x14ac:dyDescent="0.25">
      <c r="A68" s="1" t="s">
        <v>22</v>
      </c>
      <c r="B68" s="4">
        <v>45909</v>
      </c>
      <c r="C68" s="1" t="s">
        <v>61</v>
      </c>
      <c r="D68" s="10">
        <v>0.56736111111111109</v>
      </c>
      <c r="E68" s="1" t="s">
        <v>20</v>
      </c>
      <c r="F68" s="1" t="s">
        <v>17</v>
      </c>
      <c r="G68" s="10">
        <v>0.64166666666666672</v>
      </c>
      <c r="H68" s="3">
        <v>25.8</v>
      </c>
      <c r="I68" s="1" t="s">
        <v>18</v>
      </c>
      <c r="J68" s="1">
        <v>1</v>
      </c>
      <c r="K68" s="10" t="s">
        <v>17</v>
      </c>
      <c r="L68" s="10" t="s">
        <v>17</v>
      </c>
      <c r="M68" s="10">
        <v>0.69791666666666663</v>
      </c>
      <c r="N68" s="8">
        <f t="shared" si="0"/>
        <v>0.13055555555555554</v>
      </c>
    </row>
    <row r="69" spans="1:15" ht="12.5" x14ac:dyDescent="0.25">
      <c r="A69" s="1" t="s">
        <v>24</v>
      </c>
      <c r="B69" s="4">
        <v>45909</v>
      </c>
      <c r="C69" s="1" t="s">
        <v>61</v>
      </c>
      <c r="D69" s="10">
        <v>0.56736111111111109</v>
      </c>
      <c r="E69" s="1" t="s">
        <v>20</v>
      </c>
      <c r="F69" s="1" t="s">
        <v>17</v>
      </c>
      <c r="G69" s="10">
        <v>0.68402777777777779</v>
      </c>
      <c r="H69" s="3">
        <v>20.8</v>
      </c>
      <c r="I69" s="1" t="s">
        <v>18</v>
      </c>
      <c r="J69" s="1">
        <v>1</v>
      </c>
      <c r="K69" s="10" t="s">
        <v>17</v>
      </c>
      <c r="L69" s="10" t="s">
        <v>17</v>
      </c>
      <c r="M69" s="10">
        <v>0.69791666666666663</v>
      </c>
      <c r="N69" s="8">
        <f t="shared" si="0"/>
        <v>0.13055555555555554</v>
      </c>
    </row>
    <row r="70" spans="1:15" ht="12.5" x14ac:dyDescent="0.25">
      <c r="A70" s="1" t="s">
        <v>60</v>
      </c>
      <c r="B70" s="4">
        <v>45909</v>
      </c>
      <c r="C70" s="1" t="s">
        <v>61</v>
      </c>
      <c r="D70" s="10">
        <v>0.56736111111111109</v>
      </c>
      <c r="E70" s="1" t="s">
        <v>20</v>
      </c>
      <c r="F70" s="1" t="s">
        <v>17</v>
      </c>
      <c r="G70" s="10">
        <v>0.69097222222222221</v>
      </c>
      <c r="H70" s="3">
        <v>19.5</v>
      </c>
      <c r="I70" s="1" t="s">
        <v>18</v>
      </c>
      <c r="J70" s="1">
        <v>1</v>
      </c>
      <c r="K70" s="10" t="s">
        <v>17</v>
      </c>
      <c r="L70" s="10" t="s">
        <v>17</v>
      </c>
      <c r="M70" s="10">
        <v>0.69791666666666663</v>
      </c>
      <c r="N70" s="8">
        <f t="shared" si="0"/>
        <v>0.13055555555555554</v>
      </c>
    </row>
    <row r="71" spans="1:15" ht="12.5" x14ac:dyDescent="0.25">
      <c r="A71" s="1" t="s">
        <v>88</v>
      </c>
      <c r="B71" s="4">
        <v>45912</v>
      </c>
      <c r="C71" s="1" t="s">
        <v>61</v>
      </c>
      <c r="D71" s="10">
        <v>0.57013888888888886</v>
      </c>
      <c r="E71" s="1" t="s">
        <v>25</v>
      </c>
      <c r="F71" s="1" t="s">
        <v>17</v>
      </c>
      <c r="G71" s="10">
        <v>0.7006944444444444</v>
      </c>
      <c r="H71" s="3">
        <v>19.100000000000001</v>
      </c>
      <c r="I71" s="1" t="s">
        <v>18</v>
      </c>
      <c r="J71" s="1">
        <v>2</v>
      </c>
      <c r="K71" s="10" t="s">
        <v>17</v>
      </c>
      <c r="L71" s="10" t="s">
        <v>17</v>
      </c>
      <c r="M71" s="10">
        <v>0.7006944444444444</v>
      </c>
      <c r="N71" s="8">
        <f t="shared" si="0"/>
        <v>0.13055555555555554</v>
      </c>
    </row>
    <row r="72" spans="1:15" ht="12.5" x14ac:dyDescent="0.25">
      <c r="A72" s="1" t="s">
        <v>52</v>
      </c>
      <c r="B72" s="4">
        <v>45909</v>
      </c>
      <c r="C72" s="1" t="s">
        <v>61</v>
      </c>
      <c r="D72" s="10">
        <v>0.56666666666666665</v>
      </c>
      <c r="E72" s="1" t="s">
        <v>20</v>
      </c>
      <c r="F72" s="1" t="s">
        <v>17</v>
      </c>
      <c r="G72" s="10">
        <v>0.68819444444444444</v>
      </c>
      <c r="H72" s="3">
        <v>20.3</v>
      </c>
      <c r="I72" s="1" t="s">
        <v>18</v>
      </c>
      <c r="J72" s="1">
        <v>1</v>
      </c>
      <c r="K72" s="10" t="s">
        <v>17</v>
      </c>
      <c r="L72" s="10" t="s">
        <v>17</v>
      </c>
      <c r="M72" s="10">
        <v>0.69791666666666663</v>
      </c>
      <c r="N72" s="8">
        <f t="shared" ref="N72:N103" si="1">M72-D72</f>
        <v>0.13124999999999998</v>
      </c>
    </row>
    <row r="73" spans="1:15" ht="12.5" x14ac:dyDescent="0.25">
      <c r="A73" s="1" t="s">
        <v>68</v>
      </c>
      <c r="B73" s="4">
        <v>45912</v>
      </c>
      <c r="C73" s="1" t="s">
        <v>61</v>
      </c>
      <c r="D73" s="10">
        <v>0.56944444444444442</v>
      </c>
      <c r="E73" s="1" t="s">
        <v>25</v>
      </c>
      <c r="F73" s="1" t="s">
        <v>17</v>
      </c>
      <c r="G73" s="10">
        <v>0.62152777777777779</v>
      </c>
      <c r="H73" s="3">
        <v>25.3</v>
      </c>
      <c r="I73" s="1" t="s">
        <v>18</v>
      </c>
      <c r="J73" s="1">
        <v>2</v>
      </c>
      <c r="K73" s="10" t="s">
        <v>17</v>
      </c>
      <c r="L73" s="10" t="s">
        <v>17</v>
      </c>
      <c r="M73" s="10">
        <v>0.7006944444444444</v>
      </c>
      <c r="N73" s="8">
        <f t="shared" si="1"/>
        <v>0.13124999999999998</v>
      </c>
    </row>
    <row r="74" spans="1:15" ht="12.5" x14ac:dyDescent="0.25">
      <c r="A74" s="1" t="s">
        <v>72</v>
      </c>
      <c r="B74" s="4">
        <v>45912</v>
      </c>
      <c r="C74" s="1" t="s">
        <v>61</v>
      </c>
      <c r="D74" s="10">
        <v>0.56944444444444442</v>
      </c>
      <c r="E74" s="1" t="s">
        <v>25</v>
      </c>
      <c r="F74" s="1" t="s">
        <v>17</v>
      </c>
      <c r="G74" s="10">
        <v>0.67013888888888884</v>
      </c>
      <c r="H74" s="3">
        <v>25.4</v>
      </c>
      <c r="I74" s="1" t="s">
        <v>18</v>
      </c>
      <c r="J74" s="1">
        <v>2</v>
      </c>
      <c r="K74" s="10" t="s">
        <v>17</v>
      </c>
      <c r="L74" s="10" t="s">
        <v>17</v>
      </c>
      <c r="M74" s="10">
        <v>0.7006944444444444</v>
      </c>
      <c r="N74" s="8">
        <f t="shared" si="1"/>
        <v>0.13124999999999998</v>
      </c>
    </row>
    <row r="75" spans="1:15" ht="12.5" x14ac:dyDescent="0.25">
      <c r="A75" s="1" t="s">
        <v>90</v>
      </c>
      <c r="B75" s="4">
        <v>45912</v>
      </c>
      <c r="C75" s="1" t="s">
        <v>61</v>
      </c>
      <c r="D75" s="10">
        <v>0.56805555555555554</v>
      </c>
      <c r="E75" s="1" t="s">
        <v>16</v>
      </c>
      <c r="F75" s="1" t="s">
        <v>17</v>
      </c>
      <c r="G75" s="10">
        <v>0.70416666666666672</v>
      </c>
      <c r="H75" s="3">
        <v>23.1</v>
      </c>
      <c r="I75" s="1" t="s">
        <v>18</v>
      </c>
      <c r="J75" s="1">
        <v>2</v>
      </c>
      <c r="K75" s="10" t="s">
        <v>17</v>
      </c>
      <c r="L75" s="10" t="s">
        <v>17</v>
      </c>
      <c r="M75" s="10">
        <v>0.7006944444444444</v>
      </c>
      <c r="N75" s="8">
        <f t="shared" si="1"/>
        <v>0.13263888888888886</v>
      </c>
    </row>
    <row r="76" spans="1:15" ht="12.5" x14ac:dyDescent="0.25">
      <c r="A76" s="1" t="s">
        <v>75</v>
      </c>
      <c r="B76" s="4">
        <v>45912</v>
      </c>
      <c r="C76" s="1" t="s">
        <v>61</v>
      </c>
      <c r="D76" s="10">
        <v>0.56666666666666665</v>
      </c>
      <c r="E76" s="1" t="s">
        <v>16</v>
      </c>
      <c r="F76" s="1" t="s">
        <v>17</v>
      </c>
      <c r="G76" s="10">
        <v>0.69444444444444442</v>
      </c>
      <c r="H76" s="3">
        <v>25.3</v>
      </c>
      <c r="I76" s="1" t="s">
        <v>18</v>
      </c>
      <c r="J76" s="1">
        <v>2</v>
      </c>
      <c r="K76" s="10" t="s">
        <v>17</v>
      </c>
      <c r="L76" s="10" t="s">
        <v>17</v>
      </c>
      <c r="M76" s="10">
        <v>0.7006944444444444</v>
      </c>
      <c r="N76" s="8">
        <f t="shared" si="1"/>
        <v>0.13402777777777775</v>
      </c>
    </row>
    <row r="77" spans="1:15" ht="12.5" x14ac:dyDescent="0.25">
      <c r="A77" s="1" t="s">
        <v>28</v>
      </c>
      <c r="B77" s="4">
        <v>45909</v>
      </c>
      <c r="C77" s="1" t="s">
        <v>61</v>
      </c>
      <c r="D77" s="10">
        <v>0.56319444444444444</v>
      </c>
      <c r="E77" s="1" t="s">
        <v>16</v>
      </c>
      <c r="F77" s="1" t="s">
        <v>17</v>
      </c>
      <c r="G77" s="10">
        <v>0.67708333333333337</v>
      </c>
      <c r="H77" s="3">
        <v>21.9</v>
      </c>
      <c r="I77" s="1" t="s">
        <v>18</v>
      </c>
      <c r="J77" s="1">
        <v>1</v>
      </c>
      <c r="K77" s="10" t="s">
        <v>17</v>
      </c>
      <c r="L77" s="10" t="s">
        <v>17</v>
      </c>
      <c r="M77" s="10">
        <v>0.69791666666666663</v>
      </c>
      <c r="N77" s="8">
        <f t="shared" si="1"/>
        <v>0.13472222222222219</v>
      </c>
    </row>
    <row r="78" spans="1:15" ht="12.5" x14ac:dyDescent="0.25">
      <c r="A78" s="1" t="s">
        <v>69</v>
      </c>
      <c r="B78" s="4">
        <v>45912</v>
      </c>
      <c r="C78" s="1" t="s">
        <v>61</v>
      </c>
      <c r="D78" s="10">
        <v>0.56458333333333333</v>
      </c>
      <c r="E78" s="1" t="s">
        <v>16</v>
      </c>
      <c r="F78" s="1" t="s">
        <v>17</v>
      </c>
      <c r="G78" s="10">
        <v>0.63541666666666663</v>
      </c>
      <c r="H78" s="3">
        <v>22.2</v>
      </c>
      <c r="I78" s="1" t="s">
        <v>18</v>
      </c>
      <c r="J78" s="1">
        <v>2</v>
      </c>
      <c r="K78" s="10" t="s">
        <v>17</v>
      </c>
      <c r="L78" s="10" t="s">
        <v>17</v>
      </c>
      <c r="M78" s="10">
        <v>0.7006944444444444</v>
      </c>
      <c r="N78" s="8">
        <f t="shared" si="1"/>
        <v>0.13611111111111107</v>
      </c>
    </row>
    <row r="79" spans="1:15" ht="12.5" x14ac:dyDescent="0.25">
      <c r="A79" s="1" t="s">
        <v>47</v>
      </c>
      <c r="B79" s="4">
        <v>45912</v>
      </c>
      <c r="C79" s="1" t="s">
        <v>61</v>
      </c>
      <c r="D79" s="10">
        <v>0.56458333333333333</v>
      </c>
      <c r="E79" s="1" t="s">
        <v>16</v>
      </c>
      <c r="F79" s="1" t="s">
        <v>17</v>
      </c>
      <c r="G79" s="10">
        <v>0.64930555555555558</v>
      </c>
      <c r="H79" s="3">
        <v>22.1</v>
      </c>
      <c r="I79" s="1" t="s">
        <v>18</v>
      </c>
      <c r="J79" s="1">
        <v>2</v>
      </c>
      <c r="K79" s="10" t="s">
        <v>17</v>
      </c>
      <c r="L79" s="10" t="s">
        <v>17</v>
      </c>
      <c r="M79" s="10">
        <v>0.7006944444444444</v>
      </c>
      <c r="N79" s="8">
        <f t="shared" si="1"/>
        <v>0.13611111111111107</v>
      </c>
    </row>
    <row r="80" spans="1:15" ht="12.5" x14ac:dyDescent="0.25">
      <c r="A80" s="1" t="s">
        <v>43</v>
      </c>
      <c r="B80" s="4">
        <v>45912</v>
      </c>
      <c r="C80" s="1" t="s">
        <v>61</v>
      </c>
      <c r="D80" s="10">
        <v>0.56388888888888888</v>
      </c>
      <c r="E80" s="1" t="s">
        <v>16</v>
      </c>
      <c r="F80" s="1" t="s">
        <v>17</v>
      </c>
      <c r="G80" s="10">
        <v>0.61875000000000002</v>
      </c>
      <c r="H80" s="3">
        <v>30.6</v>
      </c>
      <c r="I80" s="1" t="s">
        <v>18</v>
      </c>
      <c r="J80" s="1">
        <v>2</v>
      </c>
      <c r="K80" s="10" t="s">
        <v>17</v>
      </c>
      <c r="L80" s="10" t="s">
        <v>17</v>
      </c>
      <c r="M80" s="10">
        <v>0.7006944444444444</v>
      </c>
      <c r="N80" s="8">
        <f t="shared" si="1"/>
        <v>0.13680555555555551</v>
      </c>
    </row>
    <row r="81" spans="1:15" ht="12.5" x14ac:dyDescent="0.25">
      <c r="A81" s="1" t="s">
        <v>29</v>
      </c>
      <c r="B81" s="4">
        <v>45909</v>
      </c>
      <c r="C81" s="1" t="s">
        <v>61</v>
      </c>
      <c r="D81" s="10">
        <v>0.56041666666666667</v>
      </c>
      <c r="E81" s="1" t="s">
        <v>16</v>
      </c>
      <c r="F81" s="1" t="s">
        <v>17</v>
      </c>
      <c r="G81" s="10">
        <v>0.64027777777777772</v>
      </c>
      <c r="H81" s="3">
        <v>28.6</v>
      </c>
      <c r="I81" s="1" t="s">
        <v>18</v>
      </c>
      <c r="J81" s="1">
        <v>1</v>
      </c>
      <c r="K81" s="10" t="s">
        <v>17</v>
      </c>
      <c r="L81" s="10" t="s">
        <v>17</v>
      </c>
      <c r="M81" s="10">
        <v>0.69791666666666663</v>
      </c>
      <c r="N81" s="8">
        <f t="shared" si="1"/>
        <v>0.13749999999999996</v>
      </c>
    </row>
    <row r="82" spans="1:15" ht="12.5" x14ac:dyDescent="0.25">
      <c r="A82" s="1" t="s">
        <v>36</v>
      </c>
      <c r="B82" s="4">
        <v>45909</v>
      </c>
      <c r="C82" s="1" t="s">
        <v>61</v>
      </c>
      <c r="D82" s="10">
        <v>0.55972222222222223</v>
      </c>
      <c r="E82" s="1" t="s">
        <v>16</v>
      </c>
      <c r="F82" s="1" t="s">
        <v>17</v>
      </c>
      <c r="G82" s="10">
        <v>0.65347222222222223</v>
      </c>
      <c r="H82" s="3">
        <v>26.6</v>
      </c>
      <c r="I82" s="1" t="s">
        <v>18</v>
      </c>
      <c r="J82" s="1">
        <v>1</v>
      </c>
      <c r="K82" s="10" t="s">
        <v>17</v>
      </c>
      <c r="L82" s="10" t="s">
        <v>17</v>
      </c>
      <c r="M82" s="10">
        <v>0.69791666666666663</v>
      </c>
      <c r="N82" s="8">
        <f t="shared" si="1"/>
        <v>0.1381944444444444</v>
      </c>
    </row>
    <row r="83" spans="1:15" ht="12.5" x14ac:dyDescent="0.25">
      <c r="A83" s="1" t="s">
        <v>59</v>
      </c>
      <c r="B83" s="4">
        <v>45909</v>
      </c>
      <c r="C83" s="1" t="s">
        <v>61</v>
      </c>
      <c r="D83" s="10">
        <v>0.55763888888888891</v>
      </c>
      <c r="E83" s="1" t="s">
        <v>16</v>
      </c>
      <c r="F83" s="1" t="s">
        <v>17</v>
      </c>
      <c r="G83" s="10">
        <v>0.6694444444444444</v>
      </c>
      <c r="H83" s="3">
        <v>19.600000000000001</v>
      </c>
      <c r="I83" s="1" t="s">
        <v>18</v>
      </c>
      <c r="J83" s="1">
        <v>1</v>
      </c>
      <c r="K83" s="10" t="s">
        <v>17</v>
      </c>
      <c r="L83" s="10" t="s">
        <v>17</v>
      </c>
      <c r="M83" s="10">
        <v>0.69791666666666663</v>
      </c>
      <c r="N83" s="8">
        <f t="shared" si="1"/>
        <v>0.14027777777777772</v>
      </c>
    </row>
    <row r="84" spans="1:15" ht="12.5" x14ac:dyDescent="0.25">
      <c r="A84" s="1" t="s">
        <v>103</v>
      </c>
      <c r="B84" s="4">
        <v>45909</v>
      </c>
      <c r="C84" s="1" t="s">
        <v>61</v>
      </c>
      <c r="D84" s="10">
        <v>0.55763888888888891</v>
      </c>
      <c r="E84" s="1" t="s">
        <v>16</v>
      </c>
      <c r="F84" s="1" t="s">
        <v>17</v>
      </c>
      <c r="G84" s="10" t="s">
        <v>17</v>
      </c>
      <c r="H84" s="3">
        <v>34</v>
      </c>
      <c r="I84" s="1" t="s">
        <v>18</v>
      </c>
      <c r="J84" s="1">
        <v>1</v>
      </c>
      <c r="K84" s="10" t="s">
        <v>17</v>
      </c>
      <c r="L84" s="10" t="s">
        <v>17</v>
      </c>
      <c r="M84" s="10">
        <v>0.69791666666666663</v>
      </c>
      <c r="N84" s="8">
        <f t="shared" si="1"/>
        <v>0.14027777777777772</v>
      </c>
      <c r="O84" s="1" t="s">
        <v>104</v>
      </c>
    </row>
    <row r="85" spans="1:15" ht="12.5" x14ac:dyDescent="0.25">
      <c r="A85" s="1" t="s">
        <v>78</v>
      </c>
      <c r="B85" s="4">
        <v>45912</v>
      </c>
      <c r="C85" s="1" t="s">
        <v>61</v>
      </c>
      <c r="D85" s="10">
        <v>0.56041666666666667</v>
      </c>
      <c r="E85" s="1" t="s">
        <v>16</v>
      </c>
      <c r="F85" s="1" t="s">
        <v>17</v>
      </c>
      <c r="G85" s="10">
        <v>0.68888888888888888</v>
      </c>
      <c r="H85" s="3">
        <v>21.1</v>
      </c>
      <c r="I85" s="1" t="s">
        <v>18</v>
      </c>
      <c r="J85" s="1">
        <v>2</v>
      </c>
      <c r="K85" s="10" t="s">
        <v>17</v>
      </c>
      <c r="L85" s="10" t="s">
        <v>17</v>
      </c>
      <c r="M85" s="10">
        <v>0.7006944444444444</v>
      </c>
      <c r="N85" s="8">
        <f t="shared" si="1"/>
        <v>0.14027777777777772</v>
      </c>
    </row>
    <row r="86" spans="1:15" ht="12.5" x14ac:dyDescent="0.25">
      <c r="A86" s="1" t="s">
        <v>44</v>
      </c>
      <c r="B86" s="4">
        <v>45912</v>
      </c>
      <c r="C86" s="1" t="s">
        <v>61</v>
      </c>
      <c r="D86" s="10">
        <v>0.55902777777777779</v>
      </c>
      <c r="E86" s="1" t="s">
        <v>16</v>
      </c>
      <c r="F86" s="1" t="s">
        <v>17</v>
      </c>
      <c r="G86" s="10">
        <v>0.62986111111111109</v>
      </c>
      <c r="H86" s="3">
        <v>27.2</v>
      </c>
      <c r="I86" s="1" t="s">
        <v>18</v>
      </c>
      <c r="J86" s="1">
        <v>2</v>
      </c>
      <c r="K86" s="10" t="s">
        <v>17</v>
      </c>
      <c r="L86" s="10" t="s">
        <v>17</v>
      </c>
      <c r="M86" s="10">
        <v>0.7006944444444444</v>
      </c>
      <c r="N86" s="8">
        <f t="shared" si="1"/>
        <v>0.14166666666666661</v>
      </c>
    </row>
    <row r="87" spans="1:15" ht="12.5" x14ac:dyDescent="0.25">
      <c r="A87" s="1" t="s">
        <v>91</v>
      </c>
      <c r="B87" s="4">
        <v>45912</v>
      </c>
      <c r="C87" s="1" t="s">
        <v>61</v>
      </c>
      <c r="D87" s="10">
        <v>0.55833333333333335</v>
      </c>
      <c r="E87" s="1" t="s">
        <v>16</v>
      </c>
      <c r="F87" s="1" t="s">
        <v>17</v>
      </c>
      <c r="G87" s="10">
        <v>0.63958333333333328</v>
      </c>
      <c r="H87" s="3">
        <v>29</v>
      </c>
      <c r="I87" s="1" t="s">
        <v>18</v>
      </c>
      <c r="J87" s="1">
        <v>2</v>
      </c>
      <c r="K87" s="10" t="s">
        <v>17</v>
      </c>
      <c r="L87" s="10" t="s">
        <v>17</v>
      </c>
      <c r="M87" s="10">
        <v>0.7006944444444444</v>
      </c>
      <c r="N87" s="8">
        <f t="shared" si="1"/>
        <v>0.14236111111111105</v>
      </c>
      <c r="O87" s="1" t="s">
        <v>105</v>
      </c>
    </row>
    <row r="88" spans="1:15" ht="12.5" x14ac:dyDescent="0.25">
      <c r="A88" s="1" t="s">
        <v>68</v>
      </c>
      <c r="B88" s="6">
        <v>45910</v>
      </c>
      <c r="C88" s="1" t="s">
        <v>161</v>
      </c>
      <c r="D88" s="11">
        <v>0.54722222222222228</v>
      </c>
      <c r="M88" s="11">
        <v>0.56458333333333333</v>
      </c>
      <c r="N88" s="9">
        <f t="shared" si="1"/>
        <v>1.7361111111111049E-2</v>
      </c>
      <c r="O88" t="s">
        <v>165</v>
      </c>
    </row>
    <row r="89" spans="1:15" ht="12.5" x14ac:dyDescent="0.25">
      <c r="A89" s="1" t="s">
        <v>45</v>
      </c>
      <c r="B89" s="6">
        <v>45910</v>
      </c>
      <c r="C89" s="1" t="s">
        <v>161</v>
      </c>
      <c r="D89" s="11">
        <v>0.54722222222222228</v>
      </c>
      <c r="M89" s="11">
        <v>0.56458333333333333</v>
      </c>
      <c r="N89" s="9">
        <f t="shared" si="1"/>
        <v>1.7361111111111049E-2</v>
      </c>
      <c r="O89" t="s">
        <v>165</v>
      </c>
    </row>
    <row r="90" spans="1:15" ht="12.5" x14ac:dyDescent="0.25">
      <c r="A90" s="1" t="s">
        <v>91</v>
      </c>
      <c r="B90" s="6">
        <v>45910</v>
      </c>
      <c r="C90" s="1" t="s">
        <v>161</v>
      </c>
      <c r="D90" s="11">
        <v>0.54722222222222228</v>
      </c>
      <c r="M90" s="11">
        <v>0.56458333333333333</v>
      </c>
      <c r="N90" s="9">
        <f t="shared" si="1"/>
        <v>1.7361111111111049E-2</v>
      </c>
      <c r="O90" t="s">
        <v>165</v>
      </c>
    </row>
    <row r="91" spans="1:15" ht="12.5" x14ac:dyDescent="0.25">
      <c r="A91" s="1" t="s">
        <v>78</v>
      </c>
      <c r="B91" s="6">
        <v>45910</v>
      </c>
      <c r="C91" s="1" t="s">
        <v>161</v>
      </c>
      <c r="D91" s="11">
        <v>0.54722222222222228</v>
      </c>
      <c r="M91" s="11">
        <v>0.56458333333333333</v>
      </c>
      <c r="N91" s="9">
        <f t="shared" si="1"/>
        <v>1.7361111111111049E-2</v>
      </c>
      <c r="O91" t="s">
        <v>165</v>
      </c>
    </row>
    <row r="92" spans="1:15" ht="12.5" x14ac:dyDescent="0.25">
      <c r="A92" s="1" t="s">
        <v>72</v>
      </c>
      <c r="B92" s="6">
        <v>45910</v>
      </c>
      <c r="C92" s="1" t="s">
        <v>161</v>
      </c>
      <c r="D92" s="11">
        <v>0.54722222222222228</v>
      </c>
      <c r="M92" s="11">
        <v>0.56458333333333333</v>
      </c>
      <c r="N92" s="9">
        <f t="shared" si="1"/>
        <v>1.7361111111111049E-2</v>
      </c>
      <c r="O92" t="s">
        <v>165</v>
      </c>
    </row>
    <row r="93" spans="1:15" ht="12.5" x14ac:dyDescent="0.25">
      <c r="A93" s="1" t="s">
        <v>75</v>
      </c>
      <c r="B93" s="6">
        <v>45910</v>
      </c>
      <c r="C93" s="1" t="s">
        <v>161</v>
      </c>
      <c r="D93" s="11">
        <v>0.54722222222222228</v>
      </c>
      <c r="M93" s="11">
        <v>0.56458333333333333</v>
      </c>
      <c r="N93" s="9">
        <f t="shared" si="1"/>
        <v>1.7361111111111049E-2</v>
      </c>
      <c r="O93" t="s">
        <v>165</v>
      </c>
    </row>
    <row r="94" spans="1:15" ht="12.5" x14ac:dyDescent="0.25">
      <c r="A94" s="1" t="s">
        <v>39</v>
      </c>
      <c r="B94" s="6">
        <v>45910</v>
      </c>
      <c r="C94" s="1" t="s">
        <v>161</v>
      </c>
      <c r="D94" s="11">
        <v>0.54722222222222228</v>
      </c>
      <c r="M94" s="11">
        <v>0.56458333333333333</v>
      </c>
      <c r="N94" s="9">
        <f t="shared" si="1"/>
        <v>1.7361111111111049E-2</v>
      </c>
      <c r="O94" t="s">
        <v>165</v>
      </c>
    </row>
    <row r="95" spans="1:15" ht="12.5" x14ac:dyDescent="0.25">
      <c r="A95" s="1" t="s">
        <v>41</v>
      </c>
      <c r="B95" s="6">
        <v>45910</v>
      </c>
      <c r="C95" s="1" t="s">
        <v>161</v>
      </c>
      <c r="D95" s="11">
        <v>0.54722222222222228</v>
      </c>
      <c r="M95" s="11">
        <v>0.56458333333333333</v>
      </c>
      <c r="N95" s="9">
        <f t="shared" si="1"/>
        <v>1.7361111111111049E-2</v>
      </c>
      <c r="O95" t="s">
        <v>165</v>
      </c>
    </row>
    <row r="96" spans="1:15" ht="12.5" x14ac:dyDescent="0.25">
      <c r="A96" s="1" t="s">
        <v>49</v>
      </c>
      <c r="B96" s="6">
        <v>45910</v>
      </c>
      <c r="C96" s="1" t="s">
        <v>161</v>
      </c>
      <c r="D96" s="11">
        <v>0.54722222222222228</v>
      </c>
      <c r="M96" s="11">
        <v>0.56458333333333333</v>
      </c>
      <c r="N96" s="9">
        <f t="shared" si="1"/>
        <v>1.7361111111111049E-2</v>
      </c>
      <c r="O96" t="s">
        <v>165</v>
      </c>
    </row>
    <row r="97" spans="1:17" ht="12.5" x14ac:dyDescent="0.25">
      <c r="A97" s="1" t="s">
        <v>42</v>
      </c>
      <c r="B97" s="6">
        <v>45910</v>
      </c>
      <c r="C97" s="1" t="s">
        <v>161</v>
      </c>
      <c r="D97" s="11">
        <v>0.54722222222222228</v>
      </c>
      <c r="M97" s="11">
        <v>0.56458333333333333</v>
      </c>
      <c r="N97" s="9">
        <f t="shared" si="1"/>
        <v>1.7361111111111049E-2</v>
      </c>
      <c r="O97" t="s">
        <v>165</v>
      </c>
    </row>
    <row r="98" spans="1:17" ht="12.5" x14ac:dyDescent="0.25">
      <c r="A98" s="1" t="s">
        <v>69</v>
      </c>
      <c r="B98" s="6">
        <v>45910</v>
      </c>
      <c r="C98" s="1" t="s">
        <v>161</v>
      </c>
      <c r="D98" s="11">
        <v>0.54722222222222228</v>
      </c>
      <c r="M98" s="11">
        <v>0.56458333333333333</v>
      </c>
      <c r="N98" s="9">
        <f t="shared" si="1"/>
        <v>1.7361111111111049E-2</v>
      </c>
      <c r="O98" t="s">
        <v>165</v>
      </c>
    </row>
    <row r="99" spans="1:17" ht="12.5" x14ac:dyDescent="0.25">
      <c r="A99" s="1" t="s">
        <v>63</v>
      </c>
      <c r="B99" s="6">
        <v>45910</v>
      </c>
      <c r="C99" s="1" t="s">
        <v>161</v>
      </c>
      <c r="D99" s="11">
        <v>0.54722222222222228</v>
      </c>
      <c r="M99" s="11">
        <v>0.56458333333333333</v>
      </c>
      <c r="N99" s="9">
        <f t="shared" si="1"/>
        <v>1.7361111111111049E-2</v>
      </c>
      <c r="O99" t="s">
        <v>165</v>
      </c>
    </row>
    <row r="100" spans="1:17" ht="12.5" x14ac:dyDescent="0.25">
      <c r="A100" s="1" t="s">
        <v>50</v>
      </c>
      <c r="B100" s="6">
        <v>45910</v>
      </c>
      <c r="C100" s="1" t="s">
        <v>161</v>
      </c>
      <c r="D100" s="11">
        <v>0.54722222222222228</v>
      </c>
      <c r="M100" s="11">
        <v>0.56458333333333333</v>
      </c>
      <c r="N100" s="9">
        <f t="shared" si="1"/>
        <v>1.7361111111111049E-2</v>
      </c>
      <c r="O100" t="s">
        <v>165</v>
      </c>
    </row>
    <row r="101" spans="1:17" ht="12.5" x14ac:dyDescent="0.25">
      <c r="A101" s="1" t="s">
        <v>43</v>
      </c>
      <c r="B101" s="6">
        <v>45910</v>
      </c>
      <c r="C101" s="1" t="s">
        <v>161</v>
      </c>
      <c r="D101" s="11">
        <v>0.54722222222222228</v>
      </c>
      <c r="M101" s="11">
        <v>0.56458333333333333</v>
      </c>
      <c r="N101" s="9">
        <f t="shared" si="1"/>
        <v>1.7361111111111049E-2</v>
      </c>
      <c r="O101" t="s">
        <v>165</v>
      </c>
    </row>
    <row r="102" spans="1:17" ht="12.5" x14ac:dyDescent="0.25">
      <c r="A102" s="1" t="s">
        <v>44</v>
      </c>
      <c r="B102" s="6">
        <v>45910</v>
      </c>
      <c r="C102" s="1" t="s">
        <v>161</v>
      </c>
      <c r="D102" s="11">
        <v>0.54722222222222228</v>
      </c>
      <c r="M102" s="11">
        <v>0.56458333333333333</v>
      </c>
      <c r="N102" s="9">
        <f t="shared" si="1"/>
        <v>1.7361111111111049E-2</v>
      </c>
      <c r="O102" t="s">
        <v>165</v>
      </c>
    </row>
    <row r="103" spans="1:17" ht="12.5" x14ac:dyDescent="0.25">
      <c r="A103" s="1" t="s">
        <v>53</v>
      </c>
      <c r="B103" s="6">
        <v>45910</v>
      </c>
      <c r="C103" s="1" t="s">
        <v>161</v>
      </c>
      <c r="D103" s="11">
        <v>0.54722222222222228</v>
      </c>
      <c r="M103" s="11">
        <v>0.56458333333333333</v>
      </c>
      <c r="N103" s="9">
        <f t="shared" si="1"/>
        <v>1.7361111111111049E-2</v>
      </c>
      <c r="O103" t="s">
        <v>165</v>
      </c>
    </row>
    <row r="104" spans="1:17" ht="12.5" x14ac:dyDescent="0.25">
      <c r="A104" s="1" t="s">
        <v>37</v>
      </c>
      <c r="B104" s="6">
        <v>45910</v>
      </c>
      <c r="C104" s="1" t="s">
        <v>161</v>
      </c>
      <c r="D104" s="11">
        <v>0.54722222222222228</v>
      </c>
      <c r="M104" s="11">
        <v>0.56458333333333333</v>
      </c>
      <c r="N104" s="9">
        <f t="shared" ref="N104:N135" si="2">M104-D104</f>
        <v>1.7361111111111049E-2</v>
      </c>
      <c r="O104" t="s">
        <v>165</v>
      </c>
    </row>
    <row r="105" spans="1:17" ht="12.5" x14ac:dyDescent="0.25">
      <c r="A105" s="1" t="s">
        <v>51</v>
      </c>
      <c r="B105" s="6">
        <v>45910</v>
      </c>
      <c r="C105" s="1" t="s">
        <v>161</v>
      </c>
      <c r="D105" s="11">
        <v>0.54722222222222228</v>
      </c>
      <c r="M105" s="11">
        <v>0.56458333333333333</v>
      </c>
      <c r="N105" s="9">
        <f t="shared" si="2"/>
        <v>1.7361111111111049E-2</v>
      </c>
      <c r="O105" t="s">
        <v>165</v>
      </c>
    </row>
    <row r="106" spans="1:17" ht="12.5" x14ac:dyDescent="0.25">
      <c r="A106" s="1" t="s">
        <v>64</v>
      </c>
      <c r="B106" s="6">
        <v>45910</v>
      </c>
      <c r="C106" s="1" t="s">
        <v>161</v>
      </c>
      <c r="D106" s="11">
        <v>0.54722222222222228</v>
      </c>
      <c r="M106" s="11">
        <v>0.56458333333333333</v>
      </c>
      <c r="N106" s="9">
        <f t="shared" si="2"/>
        <v>1.7361111111111049E-2</v>
      </c>
      <c r="O106" t="s">
        <v>165</v>
      </c>
    </row>
    <row r="107" spans="1:17" ht="12.5" x14ac:dyDescent="0.25">
      <c r="A107" s="1" t="s">
        <v>71</v>
      </c>
      <c r="B107" s="6">
        <v>45910</v>
      </c>
      <c r="C107" s="1" t="s">
        <v>161</v>
      </c>
      <c r="D107" s="11">
        <v>0.54722222222222228</v>
      </c>
      <c r="M107" s="11">
        <v>0.56458333333333333</v>
      </c>
      <c r="N107" s="9">
        <f t="shared" si="2"/>
        <v>1.7361111111111049E-2</v>
      </c>
      <c r="O107" t="s">
        <v>165</v>
      </c>
    </row>
    <row r="108" spans="1:17" ht="12.5" x14ac:dyDescent="0.25">
      <c r="A108" s="1" t="s">
        <v>47</v>
      </c>
      <c r="B108" s="6">
        <v>45910</v>
      </c>
      <c r="C108" s="1" t="s">
        <v>161</v>
      </c>
      <c r="D108" s="11">
        <v>0.54722222222222228</v>
      </c>
      <c r="M108" s="11">
        <v>0.56458333333333333</v>
      </c>
      <c r="N108" s="9">
        <f t="shared" si="2"/>
        <v>1.7361111111111049E-2</v>
      </c>
      <c r="O108" t="s">
        <v>165</v>
      </c>
    </row>
    <row r="109" spans="1:17" ht="12.5" x14ac:dyDescent="0.25">
      <c r="A109" s="1" t="s">
        <v>90</v>
      </c>
      <c r="B109" s="6">
        <v>45910</v>
      </c>
      <c r="C109" s="1" t="s">
        <v>161</v>
      </c>
      <c r="D109" s="11">
        <v>0.54722222222222228</v>
      </c>
      <c r="M109" s="11">
        <v>0.56458333333333333</v>
      </c>
      <c r="N109" s="9">
        <f t="shared" si="2"/>
        <v>1.7361111111111049E-2</v>
      </c>
      <c r="O109" t="s">
        <v>165</v>
      </c>
    </row>
    <row r="110" spans="1:17" ht="12.5" x14ac:dyDescent="0.25">
      <c r="A110" s="1" t="s">
        <v>88</v>
      </c>
      <c r="B110" s="6">
        <v>45910</v>
      </c>
      <c r="C110" s="1" t="s">
        <v>161</v>
      </c>
      <c r="D110" s="11">
        <v>0.54722222222222228</v>
      </c>
      <c r="M110" s="11">
        <v>0.56458333333333333</v>
      </c>
      <c r="N110" s="9">
        <f t="shared" si="2"/>
        <v>1.7361111111111049E-2</v>
      </c>
      <c r="O110" t="s">
        <v>165</v>
      </c>
    </row>
    <row r="111" spans="1:17" ht="12.5" x14ac:dyDescent="0.25">
      <c r="A111" s="1" t="s">
        <v>27</v>
      </c>
      <c r="B111" s="4">
        <v>45910</v>
      </c>
      <c r="C111" s="1" t="s">
        <v>57</v>
      </c>
      <c r="D111" s="10">
        <v>0.54722222222222228</v>
      </c>
      <c r="E111" s="1" t="s">
        <v>25</v>
      </c>
      <c r="F111" s="1" t="s">
        <v>17</v>
      </c>
      <c r="G111" s="10">
        <v>0.57499999999999996</v>
      </c>
      <c r="H111" s="3">
        <v>26.3</v>
      </c>
      <c r="I111" s="1" t="s">
        <v>18</v>
      </c>
      <c r="J111" s="1">
        <v>1</v>
      </c>
      <c r="K111" s="10" t="s">
        <v>17</v>
      </c>
      <c r="L111" s="10" t="s">
        <v>17</v>
      </c>
      <c r="M111" s="10">
        <v>0.64583333333333337</v>
      </c>
      <c r="N111" s="8">
        <f t="shared" si="2"/>
        <v>9.8611111111111094E-2</v>
      </c>
      <c r="O111" s="1" t="s">
        <v>155</v>
      </c>
      <c r="Q111" s="5"/>
    </row>
    <row r="112" spans="1:17" ht="12.5" x14ac:dyDescent="0.25">
      <c r="A112" s="1" t="s">
        <v>14</v>
      </c>
      <c r="B112" s="4">
        <v>45910</v>
      </c>
      <c r="C112" s="1" t="s">
        <v>57</v>
      </c>
      <c r="D112" s="10">
        <v>0.54722222222222228</v>
      </c>
      <c r="E112" s="1" t="s">
        <v>16</v>
      </c>
      <c r="F112" s="1" t="s">
        <v>17</v>
      </c>
      <c r="G112" s="10">
        <v>0.58194444444444449</v>
      </c>
      <c r="H112" s="3">
        <v>24.2</v>
      </c>
      <c r="I112" s="1" t="s">
        <v>18</v>
      </c>
      <c r="J112" s="1">
        <v>1</v>
      </c>
      <c r="K112" s="10" t="s">
        <v>17</v>
      </c>
      <c r="L112" s="10" t="s">
        <v>17</v>
      </c>
      <c r="M112" s="10">
        <v>0.64583333333333337</v>
      </c>
      <c r="N112" s="8">
        <f t="shared" si="2"/>
        <v>9.8611111111111094E-2</v>
      </c>
      <c r="O112" s="1" t="s">
        <v>155</v>
      </c>
      <c r="Q112" s="5"/>
    </row>
    <row r="113" spans="1:17" ht="12.5" x14ac:dyDescent="0.25">
      <c r="A113" s="1" t="s">
        <v>46</v>
      </c>
      <c r="B113" s="4">
        <v>45910</v>
      </c>
      <c r="C113" s="1" t="s">
        <v>57</v>
      </c>
      <c r="D113" s="10">
        <v>0.54722222222222228</v>
      </c>
      <c r="E113" s="1" t="s">
        <v>16</v>
      </c>
      <c r="F113" s="1" t="s">
        <v>17</v>
      </c>
      <c r="G113" s="10">
        <v>0.58472222222222225</v>
      </c>
      <c r="H113" s="3">
        <v>30.2</v>
      </c>
      <c r="I113" s="1" t="s">
        <v>18</v>
      </c>
      <c r="J113" s="1">
        <v>1</v>
      </c>
      <c r="K113" s="10" t="s">
        <v>17</v>
      </c>
      <c r="L113" s="10" t="s">
        <v>17</v>
      </c>
      <c r="M113" s="10">
        <v>0.64583333333333337</v>
      </c>
      <c r="N113" s="8">
        <f t="shared" si="2"/>
        <v>9.8611111111111094E-2</v>
      </c>
      <c r="O113" s="1" t="s">
        <v>156</v>
      </c>
      <c r="Q113" s="5"/>
    </row>
    <row r="114" spans="1:17" ht="12.5" x14ac:dyDescent="0.25">
      <c r="A114" s="1" t="s">
        <v>48</v>
      </c>
      <c r="B114" s="4">
        <v>45910</v>
      </c>
      <c r="C114" s="1" t="s">
        <v>57</v>
      </c>
      <c r="D114" s="10">
        <v>0.54722222222222228</v>
      </c>
      <c r="E114" s="1" t="s">
        <v>16</v>
      </c>
      <c r="F114" s="1" t="s">
        <v>17</v>
      </c>
      <c r="G114" s="10">
        <v>0.58750000000000002</v>
      </c>
      <c r="H114" s="3">
        <v>32.299999999999997</v>
      </c>
      <c r="I114" s="1" t="s">
        <v>18</v>
      </c>
      <c r="J114" s="1">
        <v>1</v>
      </c>
      <c r="K114" s="10" t="s">
        <v>17</v>
      </c>
      <c r="L114" s="10" t="s">
        <v>17</v>
      </c>
      <c r="M114" s="10">
        <v>0.64583333333333337</v>
      </c>
      <c r="N114" s="8">
        <f t="shared" si="2"/>
        <v>9.8611111111111094E-2</v>
      </c>
      <c r="O114" s="1" t="s">
        <v>155</v>
      </c>
      <c r="Q114" s="5"/>
    </row>
    <row r="115" spans="1:17" ht="12.5" x14ac:dyDescent="0.25">
      <c r="A115" s="1" t="s">
        <v>19</v>
      </c>
      <c r="B115" s="4">
        <v>45910</v>
      </c>
      <c r="C115" s="1" t="s">
        <v>57</v>
      </c>
      <c r="D115" s="10">
        <v>0.54722222222222228</v>
      </c>
      <c r="E115" s="1" t="s">
        <v>16</v>
      </c>
      <c r="F115" s="1" t="s">
        <v>17</v>
      </c>
      <c r="G115" s="10">
        <v>0.59027777777777779</v>
      </c>
      <c r="H115" s="3">
        <v>24.9</v>
      </c>
      <c r="I115" s="1" t="s">
        <v>18</v>
      </c>
      <c r="J115" s="1">
        <v>1</v>
      </c>
      <c r="K115" s="10" t="s">
        <v>17</v>
      </c>
      <c r="L115" s="10" t="s">
        <v>17</v>
      </c>
      <c r="M115" s="10">
        <v>0.64583333333333337</v>
      </c>
      <c r="N115" s="8">
        <f t="shared" si="2"/>
        <v>9.8611111111111094E-2</v>
      </c>
      <c r="O115" s="1" t="s">
        <v>155</v>
      </c>
      <c r="Q115" s="5"/>
    </row>
    <row r="116" spans="1:17" ht="12.5" x14ac:dyDescent="0.25">
      <c r="A116" s="1" t="s">
        <v>23</v>
      </c>
      <c r="B116" s="4">
        <v>45910</v>
      </c>
      <c r="C116" s="1" t="s">
        <v>57</v>
      </c>
      <c r="D116" s="10">
        <v>0.54722222222222228</v>
      </c>
      <c r="E116" s="1" t="s">
        <v>16</v>
      </c>
      <c r="F116" s="1" t="s">
        <v>17</v>
      </c>
      <c r="G116" s="10">
        <v>0.59305555555555556</v>
      </c>
      <c r="H116" s="3">
        <v>22</v>
      </c>
      <c r="I116" s="1" t="s">
        <v>18</v>
      </c>
      <c r="J116" s="1">
        <v>1</v>
      </c>
      <c r="K116" s="10" t="s">
        <v>17</v>
      </c>
      <c r="L116" s="10" t="s">
        <v>17</v>
      </c>
      <c r="M116" s="10">
        <v>0.64583333333333337</v>
      </c>
      <c r="N116" s="8">
        <f t="shared" si="2"/>
        <v>9.8611111111111094E-2</v>
      </c>
      <c r="O116" s="1" t="s">
        <v>155</v>
      </c>
      <c r="Q116" s="5"/>
    </row>
    <row r="117" spans="1:17" ht="12.5" x14ac:dyDescent="0.25">
      <c r="A117" s="1" t="s">
        <v>21</v>
      </c>
      <c r="B117" s="4">
        <v>45910</v>
      </c>
      <c r="C117" s="1" t="s">
        <v>57</v>
      </c>
      <c r="D117" s="10">
        <v>0.54722222222222228</v>
      </c>
      <c r="E117" s="1" t="s">
        <v>16</v>
      </c>
      <c r="F117" s="1" t="s">
        <v>17</v>
      </c>
      <c r="G117" s="10">
        <v>0.59583333333333333</v>
      </c>
      <c r="H117" s="3">
        <v>24.6</v>
      </c>
      <c r="I117" s="1" t="s">
        <v>18</v>
      </c>
      <c r="J117" s="1">
        <v>1</v>
      </c>
      <c r="K117" s="10" t="s">
        <v>17</v>
      </c>
      <c r="L117" s="10" t="s">
        <v>17</v>
      </c>
      <c r="M117" s="10">
        <v>0.64583333333333337</v>
      </c>
      <c r="N117" s="8">
        <f t="shared" si="2"/>
        <v>9.8611111111111094E-2</v>
      </c>
      <c r="O117" s="1" t="s">
        <v>155</v>
      </c>
      <c r="Q117" s="5"/>
    </row>
    <row r="118" spans="1:17" ht="12.5" x14ac:dyDescent="0.25">
      <c r="A118" s="1" t="s">
        <v>26</v>
      </c>
      <c r="B118" s="4">
        <v>45910</v>
      </c>
      <c r="C118" s="1" t="s">
        <v>57</v>
      </c>
      <c r="D118" s="10">
        <v>0.54722222222222228</v>
      </c>
      <c r="E118" s="1" t="s">
        <v>20</v>
      </c>
      <c r="F118" s="1" t="s">
        <v>17</v>
      </c>
      <c r="G118" s="10" t="s">
        <v>17</v>
      </c>
      <c r="H118" s="3">
        <v>15.3</v>
      </c>
      <c r="I118" s="1" t="s">
        <v>18</v>
      </c>
      <c r="J118" s="1">
        <v>1</v>
      </c>
      <c r="K118" s="10" t="s">
        <v>17</v>
      </c>
      <c r="L118" s="10" t="s">
        <v>17</v>
      </c>
      <c r="M118" s="10">
        <v>0.64583333333333337</v>
      </c>
      <c r="N118" s="8">
        <f t="shared" si="2"/>
        <v>9.8611111111111094E-2</v>
      </c>
      <c r="O118" s="1" t="s">
        <v>157</v>
      </c>
      <c r="Q118" s="5"/>
    </row>
    <row r="119" spans="1:17" ht="12.5" x14ac:dyDescent="0.25">
      <c r="A119" s="1" t="s">
        <v>30</v>
      </c>
      <c r="B119" s="4">
        <v>45910</v>
      </c>
      <c r="C119" s="1" t="s">
        <v>57</v>
      </c>
      <c r="D119" s="10">
        <v>0.54722222222222228</v>
      </c>
      <c r="E119" s="1" t="s">
        <v>25</v>
      </c>
      <c r="F119" s="1" t="s">
        <v>17</v>
      </c>
      <c r="G119" s="10">
        <v>0.6</v>
      </c>
      <c r="H119" s="3">
        <v>29.6</v>
      </c>
      <c r="I119" s="1" t="s">
        <v>18</v>
      </c>
      <c r="J119" s="1">
        <v>1</v>
      </c>
      <c r="K119" s="10" t="s">
        <v>17</v>
      </c>
      <c r="L119" s="10" t="s">
        <v>17</v>
      </c>
      <c r="M119" s="10">
        <v>0.64583333333333337</v>
      </c>
      <c r="N119" s="8">
        <f t="shared" si="2"/>
        <v>9.8611111111111094E-2</v>
      </c>
      <c r="O119" s="1" t="s">
        <v>155</v>
      </c>
      <c r="Q119" s="5"/>
    </row>
    <row r="120" spans="1:17" ht="12.5" x14ac:dyDescent="0.25">
      <c r="A120" s="1" t="s">
        <v>29</v>
      </c>
      <c r="B120" s="4">
        <v>45910</v>
      </c>
      <c r="C120" s="1" t="s">
        <v>57</v>
      </c>
      <c r="D120" s="10">
        <v>0.54722222222222228</v>
      </c>
      <c r="E120" s="1" t="s">
        <v>16</v>
      </c>
      <c r="F120" s="1" t="s">
        <v>17</v>
      </c>
      <c r="G120" s="10">
        <v>0.60347222222222219</v>
      </c>
      <c r="H120" s="3">
        <v>27.8</v>
      </c>
      <c r="I120" s="1" t="s">
        <v>18</v>
      </c>
      <c r="J120" s="1">
        <v>1</v>
      </c>
      <c r="K120" s="10" t="s">
        <v>17</v>
      </c>
      <c r="L120" s="10" t="s">
        <v>17</v>
      </c>
      <c r="M120" s="10">
        <v>0.64583333333333337</v>
      </c>
      <c r="N120" s="8">
        <f t="shared" si="2"/>
        <v>9.8611111111111094E-2</v>
      </c>
      <c r="O120" s="1" t="s">
        <v>155</v>
      </c>
      <c r="Q120" s="5"/>
    </row>
    <row r="121" spans="1:17" ht="12.5" x14ac:dyDescent="0.25">
      <c r="A121" s="1" t="s">
        <v>22</v>
      </c>
      <c r="B121" s="4">
        <v>45910</v>
      </c>
      <c r="C121" s="1" t="s">
        <v>57</v>
      </c>
      <c r="D121" s="10">
        <v>0.54722222222222228</v>
      </c>
      <c r="E121" s="1" t="s">
        <v>20</v>
      </c>
      <c r="F121" s="1" t="s">
        <v>17</v>
      </c>
      <c r="G121" s="10">
        <v>0.61041666666666672</v>
      </c>
      <c r="H121" s="3">
        <v>27.4</v>
      </c>
      <c r="I121" s="1" t="s">
        <v>18</v>
      </c>
      <c r="J121" s="1">
        <v>1</v>
      </c>
      <c r="K121" s="10" t="s">
        <v>17</v>
      </c>
      <c r="L121" s="10" t="s">
        <v>17</v>
      </c>
      <c r="M121" s="10">
        <v>0.64583333333333337</v>
      </c>
      <c r="N121" s="8">
        <f t="shared" si="2"/>
        <v>9.8611111111111094E-2</v>
      </c>
      <c r="O121" s="1" t="s">
        <v>155</v>
      </c>
      <c r="Q121" s="5"/>
    </row>
    <row r="122" spans="1:17" ht="12.5" x14ac:dyDescent="0.25">
      <c r="A122" s="1" t="s">
        <v>58</v>
      </c>
      <c r="B122" s="4">
        <v>45910</v>
      </c>
      <c r="C122" s="1" t="s">
        <v>57</v>
      </c>
      <c r="D122" s="10">
        <v>0.54722222222222228</v>
      </c>
      <c r="E122" s="1" t="s">
        <v>20</v>
      </c>
      <c r="F122" s="1" t="s">
        <v>17</v>
      </c>
      <c r="G122" s="10">
        <v>0.61041666666666672</v>
      </c>
      <c r="H122" s="3">
        <v>25.7</v>
      </c>
      <c r="I122" s="1" t="s">
        <v>18</v>
      </c>
      <c r="J122" s="1">
        <v>1</v>
      </c>
      <c r="K122" s="10" t="s">
        <v>17</v>
      </c>
      <c r="L122" s="10" t="s">
        <v>17</v>
      </c>
      <c r="M122" s="10">
        <v>0.64583333333333337</v>
      </c>
      <c r="N122" s="8">
        <f t="shared" si="2"/>
        <v>9.8611111111111094E-2</v>
      </c>
      <c r="O122" s="1" t="s">
        <v>155</v>
      </c>
      <c r="Q122" s="5"/>
    </row>
    <row r="123" spans="1:17" ht="12.5" x14ac:dyDescent="0.25">
      <c r="A123" s="1" t="s">
        <v>36</v>
      </c>
      <c r="B123" s="4">
        <v>45910</v>
      </c>
      <c r="C123" s="1" t="s">
        <v>57</v>
      </c>
      <c r="D123" s="10">
        <v>0.54722222222222228</v>
      </c>
      <c r="E123" s="1" t="s">
        <v>16</v>
      </c>
      <c r="F123" s="1" t="s">
        <v>17</v>
      </c>
      <c r="G123" s="10">
        <v>0.61458333333333337</v>
      </c>
      <c r="H123" s="3">
        <v>25.2</v>
      </c>
      <c r="I123" s="1" t="s">
        <v>18</v>
      </c>
      <c r="J123" s="1">
        <v>1</v>
      </c>
      <c r="K123" s="10" t="s">
        <v>17</v>
      </c>
      <c r="L123" s="10" t="s">
        <v>17</v>
      </c>
      <c r="M123" s="10">
        <v>0.64583333333333337</v>
      </c>
      <c r="N123" s="8">
        <f t="shared" si="2"/>
        <v>9.8611111111111094E-2</v>
      </c>
      <c r="O123" s="1" t="s">
        <v>158</v>
      </c>
      <c r="Q123" s="5"/>
    </row>
    <row r="124" spans="1:17" ht="12.5" x14ac:dyDescent="0.25">
      <c r="A124" s="1" t="s">
        <v>59</v>
      </c>
      <c r="B124" s="4">
        <v>45910</v>
      </c>
      <c r="C124" s="1" t="s">
        <v>57</v>
      </c>
      <c r="D124" s="10">
        <v>0.54722222222222228</v>
      </c>
      <c r="E124" s="1" t="s">
        <v>16</v>
      </c>
      <c r="F124" s="1" t="s">
        <v>17</v>
      </c>
      <c r="G124" s="10">
        <v>0.62291666666666667</v>
      </c>
      <c r="H124" s="3">
        <v>21.2</v>
      </c>
      <c r="I124" s="1" t="s">
        <v>18</v>
      </c>
      <c r="J124" s="1">
        <v>1</v>
      </c>
      <c r="K124" s="10" t="s">
        <v>17</v>
      </c>
      <c r="L124" s="10" t="s">
        <v>17</v>
      </c>
      <c r="M124" s="10">
        <v>0.64583333333333337</v>
      </c>
      <c r="N124" s="8">
        <f t="shared" si="2"/>
        <v>9.8611111111111094E-2</v>
      </c>
      <c r="O124" s="1" t="s">
        <v>155</v>
      </c>
      <c r="Q124" s="5"/>
    </row>
    <row r="125" spans="1:17" ht="12.5" x14ac:dyDescent="0.25">
      <c r="A125" s="1" t="s">
        <v>28</v>
      </c>
      <c r="B125" s="4">
        <v>45910</v>
      </c>
      <c r="C125" s="1" t="s">
        <v>57</v>
      </c>
      <c r="D125" s="10">
        <v>0.54722222222222228</v>
      </c>
      <c r="E125" s="1" t="s">
        <v>16</v>
      </c>
      <c r="F125" s="1" t="s">
        <v>17</v>
      </c>
      <c r="G125" s="10">
        <v>0.62638888888888888</v>
      </c>
      <c r="H125" s="3">
        <v>23.4</v>
      </c>
      <c r="I125" s="1" t="s">
        <v>18</v>
      </c>
      <c r="J125" s="1">
        <v>1</v>
      </c>
      <c r="K125" s="10" t="s">
        <v>17</v>
      </c>
      <c r="L125" s="10" t="s">
        <v>17</v>
      </c>
      <c r="M125" s="10">
        <v>0.64583333333333337</v>
      </c>
      <c r="N125" s="8">
        <f t="shared" si="2"/>
        <v>9.8611111111111094E-2</v>
      </c>
      <c r="O125" s="1" t="s">
        <v>155</v>
      </c>
      <c r="Q125" s="5"/>
    </row>
    <row r="126" spans="1:17" ht="12.5" x14ac:dyDescent="0.25">
      <c r="A126" s="1" t="s">
        <v>24</v>
      </c>
      <c r="B126" s="4">
        <v>45910</v>
      </c>
      <c r="C126" s="1" t="s">
        <v>57</v>
      </c>
      <c r="D126" s="10">
        <v>0.54722222222222228</v>
      </c>
      <c r="E126" s="1" t="s">
        <v>25</v>
      </c>
      <c r="F126" s="1" t="s">
        <v>17</v>
      </c>
      <c r="G126" s="10">
        <v>0.62847222222222221</v>
      </c>
      <c r="H126" s="1">
        <v>21.4</v>
      </c>
      <c r="I126" s="1" t="s">
        <v>18</v>
      </c>
      <c r="J126" s="1">
        <v>1</v>
      </c>
      <c r="K126" s="10" t="s">
        <v>17</v>
      </c>
      <c r="L126" s="10" t="s">
        <v>17</v>
      </c>
      <c r="M126" s="10">
        <v>0.64583333333333337</v>
      </c>
      <c r="N126" s="8">
        <f t="shared" si="2"/>
        <v>9.8611111111111094E-2</v>
      </c>
      <c r="O126" s="1" t="s">
        <v>155</v>
      </c>
      <c r="Q126" s="5"/>
    </row>
    <row r="127" spans="1:17" ht="12.5" x14ac:dyDescent="0.25">
      <c r="A127" s="1" t="s">
        <v>52</v>
      </c>
      <c r="B127" s="4">
        <v>45910</v>
      </c>
      <c r="C127" s="1" t="s">
        <v>57</v>
      </c>
      <c r="D127" s="10">
        <v>0.54722222222222228</v>
      </c>
      <c r="E127" s="1" t="s">
        <v>16</v>
      </c>
      <c r="F127" s="1" t="s">
        <v>17</v>
      </c>
      <c r="G127" s="10">
        <v>0.63194444444444442</v>
      </c>
      <c r="H127" s="3">
        <v>21.5</v>
      </c>
      <c r="I127" s="1" t="s">
        <v>18</v>
      </c>
      <c r="J127" s="1">
        <v>1</v>
      </c>
      <c r="K127" s="10" t="s">
        <v>17</v>
      </c>
      <c r="L127" s="10" t="s">
        <v>17</v>
      </c>
      <c r="M127" s="10">
        <v>0.64583333333333337</v>
      </c>
      <c r="N127" s="8">
        <f t="shared" si="2"/>
        <v>9.8611111111111094E-2</v>
      </c>
      <c r="O127" s="1" t="s">
        <v>155</v>
      </c>
      <c r="Q127" s="5"/>
    </row>
    <row r="128" spans="1:17" ht="12.5" x14ac:dyDescent="0.25">
      <c r="A128" s="1" t="s">
        <v>60</v>
      </c>
      <c r="B128" s="4">
        <v>45910</v>
      </c>
      <c r="C128" s="1" t="s">
        <v>57</v>
      </c>
      <c r="D128" s="10">
        <v>0.54722222222222228</v>
      </c>
      <c r="E128" s="1" t="s">
        <v>20</v>
      </c>
      <c r="F128" s="1" t="s">
        <v>17</v>
      </c>
      <c r="G128" s="10">
        <v>0.63402777777777775</v>
      </c>
      <c r="H128" s="3">
        <v>19.600000000000001</v>
      </c>
      <c r="I128" s="1" t="s">
        <v>18</v>
      </c>
      <c r="J128" s="1">
        <v>1</v>
      </c>
      <c r="K128" s="10" t="s">
        <v>17</v>
      </c>
      <c r="L128" s="10" t="s">
        <v>17</v>
      </c>
      <c r="M128" s="10">
        <v>0.64583333333333337</v>
      </c>
      <c r="N128" s="8">
        <f t="shared" si="2"/>
        <v>9.8611111111111094E-2</v>
      </c>
      <c r="O128" s="1" t="s">
        <v>155</v>
      </c>
      <c r="Q128" s="5"/>
    </row>
    <row r="129" spans="1:14" ht="12.5" x14ac:dyDescent="0.25">
      <c r="A129" s="1" t="s">
        <v>39</v>
      </c>
      <c r="B129" s="4">
        <v>45913</v>
      </c>
      <c r="C129" s="1" t="s">
        <v>57</v>
      </c>
      <c r="D129" s="10">
        <v>0.54791666666666672</v>
      </c>
      <c r="E129" s="1" t="s">
        <v>25</v>
      </c>
      <c r="F129" s="1" t="s">
        <v>17</v>
      </c>
      <c r="G129" s="10">
        <v>0.57152777777777775</v>
      </c>
      <c r="H129" s="3">
        <v>22.5</v>
      </c>
      <c r="I129" s="1" t="s">
        <v>18</v>
      </c>
      <c r="J129" s="1">
        <v>2</v>
      </c>
      <c r="K129" s="10" t="s">
        <v>17</v>
      </c>
      <c r="L129" s="10" t="s">
        <v>17</v>
      </c>
      <c r="M129" s="10">
        <v>0.66666666666666663</v>
      </c>
      <c r="N129" s="8">
        <f t="shared" si="2"/>
        <v>0.11874999999999991</v>
      </c>
    </row>
    <row r="130" spans="1:14" ht="12.5" x14ac:dyDescent="0.25">
      <c r="A130" s="1" t="s">
        <v>68</v>
      </c>
      <c r="B130" s="4">
        <v>45913</v>
      </c>
      <c r="C130" s="1" t="s">
        <v>57</v>
      </c>
      <c r="D130" s="10">
        <v>0.54791666666666672</v>
      </c>
      <c r="E130" s="1" t="s">
        <v>25</v>
      </c>
      <c r="F130" s="1" t="s">
        <v>17</v>
      </c>
      <c r="G130" s="10">
        <v>0.62152777777777779</v>
      </c>
      <c r="H130" s="3">
        <v>25.8</v>
      </c>
      <c r="I130" s="1" t="s">
        <v>18</v>
      </c>
      <c r="J130" s="1">
        <v>2</v>
      </c>
      <c r="K130" s="10" t="s">
        <v>17</v>
      </c>
      <c r="L130" s="10" t="s">
        <v>17</v>
      </c>
      <c r="M130" s="10">
        <v>0.66666666666666663</v>
      </c>
      <c r="N130" s="8">
        <f t="shared" si="2"/>
        <v>0.11874999999999991</v>
      </c>
    </row>
    <row r="131" spans="1:14" ht="12.5" x14ac:dyDescent="0.25">
      <c r="A131" s="1" t="s">
        <v>64</v>
      </c>
      <c r="B131" s="4">
        <v>45913</v>
      </c>
      <c r="C131" s="1" t="s">
        <v>57</v>
      </c>
      <c r="D131" s="10">
        <v>0.54791666666666672</v>
      </c>
      <c r="E131" s="1" t="s">
        <v>25</v>
      </c>
      <c r="F131" s="1" t="s">
        <v>17</v>
      </c>
      <c r="G131" s="10">
        <v>0.6118055555555556</v>
      </c>
      <c r="H131" s="3">
        <v>25</v>
      </c>
      <c r="I131" s="1" t="s">
        <v>18</v>
      </c>
      <c r="J131" s="1">
        <v>2</v>
      </c>
      <c r="K131" s="10" t="s">
        <v>17</v>
      </c>
      <c r="L131" s="10" t="s">
        <v>17</v>
      </c>
      <c r="M131" s="10">
        <v>0.66666666666666663</v>
      </c>
      <c r="N131" s="8">
        <f t="shared" si="2"/>
        <v>0.11874999999999991</v>
      </c>
    </row>
    <row r="132" spans="1:14" ht="12.5" x14ac:dyDescent="0.25">
      <c r="A132" s="1" t="s">
        <v>41</v>
      </c>
      <c r="B132" s="4">
        <v>45913</v>
      </c>
      <c r="C132" s="1" t="s">
        <v>57</v>
      </c>
      <c r="D132" s="10">
        <v>0.54722222222222228</v>
      </c>
      <c r="E132" s="1" t="s">
        <v>25</v>
      </c>
      <c r="F132" s="1" t="s">
        <v>17</v>
      </c>
      <c r="G132" s="10">
        <v>0.61875000000000002</v>
      </c>
      <c r="H132" s="3">
        <v>17.7</v>
      </c>
      <c r="I132" s="1" t="s">
        <v>81</v>
      </c>
      <c r="J132" s="1">
        <v>2</v>
      </c>
      <c r="K132" s="10" t="s">
        <v>17</v>
      </c>
      <c r="L132" s="10" t="s">
        <v>17</v>
      </c>
      <c r="M132" s="10">
        <v>0.66666666666666663</v>
      </c>
      <c r="N132" s="8">
        <f t="shared" si="2"/>
        <v>0.11944444444444435</v>
      </c>
    </row>
    <row r="133" spans="1:14" ht="12.5" x14ac:dyDescent="0.25">
      <c r="A133" s="1" t="s">
        <v>72</v>
      </c>
      <c r="B133" s="4">
        <v>45913</v>
      </c>
      <c r="C133" s="1" t="s">
        <v>57</v>
      </c>
      <c r="D133" s="10">
        <v>0.54722222222222228</v>
      </c>
      <c r="E133" s="1" t="s">
        <v>25</v>
      </c>
      <c r="F133" s="1" t="s">
        <v>17</v>
      </c>
      <c r="G133" s="10">
        <v>0.60555555555555551</v>
      </c>
      <c r="H133" s="3">
        <v>25.6</v>
      </c>
      <c r="I133" s="1" t="s">
        <v>18</v>
      </c>
      <c r="J133" s="1">
        <v>2</v>
      </c>
      <c r="K133" s="10" t="s">
        <v>17</v>
      </c>
      <c r="L133" s="10" t="s">
        <v>17</v>
      </c>
      <c r="M133" s="10">
        <v>0.66666666666666663</v>
      </c>
      <c r="N133" s="8">
        <f t="shared" si="2"/>
        <v>0.11944444444444435</v>
      </c>
    </row>
    <row r="134" spans="1:14" ht="12.5" x14ac:dyDescent="0.25">
      <c r="A134" s="1" t="s">
        <v>71</v>
      </c>
      <c r="B134" s="4">
        <v>45913</v>
      </c>
      <c r="C134" s="1" t="s">
        <v>57</v>
      </c>
      <c r="D134" s="10">
        <v>0.54652777777777772</v>
      </c>
      <c r="E134" s="1" t="s">
        <v>25</v>
      </c>
      <c r="F134" s="1" t="s">
        <v>17</v>
      </c>
      <c r="G134" s="10">
        <v>0.60902777777777772</v>
      </c>
      <c r="H134" s="3">
        <v>25.9</v>
      </c>
      <c r="I134" s="1" t="s">
        <v>18</v>
      </c>
      <c r="J134" s="1">
        <v>2</v>
      </c>
      <c r="K134" s="10" t="s">
        <v>17</v>
      </c>
      <c r="L134" s="10" t="s">
        <v>17</v>
      </c>
      <c r="M134" s="10">
        <v>0.66666666666666663</v>
      </c>
      <c r="N134" s="8">
        <f t="shared" si="2"/>
        <v>0.12013888888888891</v>
      </c>
    </row>
    <row r="135" spans="1:14" ht="12.5" x14ac:dyDescent="0.25">
      <c r="A135" s="1" t="s">
        <v>75</v>
      </c>
      <c r="B135" s="4">
        <v>45913</v>
      </c>
      <c r="C135" s="1" t="s">
        <v>57</v>
      </c>
      <c r="D135" s="10">
        <v>0.54652777777777772</v>
      </c>
      <c r="E135" s="1" t="s">
        <v>25</v>
      </c>
      <c r="F135" s="1" t="s">
        <v>17</v>
      </c>
      <c r="G135" s="10">
        <v>0.625</v>
      </c>
      <c r="H135" s="3">
        <v>25.6</v>
      </c>
      <c r="I135" s="1" t="s">
        <v>18</v>
      </c>
      <c r="J135" s="1">
        <v>2</v>
      </c>
      <c r="K135" s="10" t="s">
        <v>17</v>
      </c>
      <c r="L135" s="10" t="s">
        <v>17</v>
      </c>
      <c r="M135" s="10">
        <v>0.66666666666666663</v>
      </c>
      <c r="N135" s="8">
        <f t="shared" si="2"/>
        <v>0.12013888888888891</v>
      </c>
    </row>
    <row r="136" spans="1:14" ht="12.5" x14ac:dyDescent="0.25">
      <c r="A136" s="1" t="s">
        <v>50</v>
      </c>
      <c r="B136" s="4">
        <v>45913</v>
      </c>
      <c r="C136" s="1" t="s">
        <v>57</v>
      </c>
      <c r="D136" s="10">
        <v>0.54583333333333328</v>
      </c>
      <c r="E136" s="1" t="s">
        <v>20</v>
      </c>
      <c r="F136" s="1" t="s">
        <v>17</v>
      </c>
      <c r="G136" s="10">
        <v>0.63888888888888884</v>
      </c>
      <c r="H136" s="3">
        <v>24.2</v>
      </c>
      <c r="I136" s="1" t="s">
        <v>18</v>
      </c>
      <c r="J136" s="1">
        <v>2</v>
      </c>
      <c r="K136" s="10" t="s">
        <v>17</v>
      </c>
      <c r="L136" s="10" t="s">
        <v>17</v>
      </c>
      <c r="M136" s="10">
        <v>0.66666666666666663</v>
      </c>
      <c r="N136" s="8">
        <f t="shared" ref="N136:N167" si="3">M136-D136</f>
        <v>0.12083333333333335</v>
      </c>
    </row>
    <row r="137" spans="1:14" ht="12.5" x14ac:dyDescent="0.25">
      <c r="A137" s="1" t="s">
        <v>49</v>
      </c>
      <c r="B137" s="4">
        <v>45913</v>
      </c>
      <c r="C137" s="1" t="s">
        <v>57</v>
      </c>
      <c r="D137" s="10">
        <v>0.54583333333333328</v>
      </c>
      <c r="E137" s="1" t="s">
        <v>20</v>
      </c>
      <c r="F137" s="1" t="s">
        <v>17</v>
      </c>
      <c r="G137" s="10">
        <v>0.6479166666666667</v>
      </c>
      <c r="H137" s="3">
        <v>23.4</v>
      </c>
      <c r="I137" s="1" t="s">
        <v>18</v>
      </c>
      <c r="J137" s="1">
        <v>2</v>
      </c>
      <c r="K137" s="10" t="s">
        <v>17</v>
      </c>
      <c r="L137" s="10" t="s">
        <v>17</v>
      </c>
      <c r="M137" s="10">
        <v>0.66666666666666663</v>
      </c>
      <c r="N137" s="8">
        <f t="shared" si="3"/>
        <v>0.12083333333333335</v>
      </c>
    </row>
    <row r="138" spans="1:14" ht="12.5" x14ac:dyDescent="0.25">
      <c r="A138" s="1" t="s">
        <v>88</v>
      </c>
      <c r="B138" s="4">
        <v>45913</v>
      </c>
      <c r="C138" s="1" t="s">
        <v>57</v>
      </c>
      <c r="D138" s="10">
        <v>0.54583333333333328</v>
      </c>
      <c r="E138" s="1" t="s">
        <v>20</v>
      </c>
      <c r="F138" s="1" t="s">
        <v>17</v>
      </c>
      <c r="G138" s="10">
        <v>0.62708333333333333</v>
      </c>
      <c r="H138" s="3">
        <v>19.7</v>
      </c>
      <c r="I138" s="1" t="s">
        <v>18</v>
      </c>
      <c r="J138" s="1">
        <v>2</v>
      </c>
      <c r="K138" s="10" t="s">
        <v>17</v>
      </c>
      <c r="L138" s="10" t="s">
        <v>17</v>
      </c>
      <c r="M138" s="10">
        <v>0.66666666666666663</v>
      </c>
      <c r="N138" s="8">
        <f t="shared" si="3"/>
        <v>0.12083333333333335</v>
      </c>
    </row>
    <row r="139" spans="1:14" ht="12.5" x14ac:dyDescent="0.25">
      <c r="A139" s="1" t="s">
        <v>45</v>
      </c>
      <c r="B139" s="4">
        <v>45913</v>
      </c>
      <c r="C139" s="1" t="s">
        <v>57</v>
      </c>
      <c r="D139" s="10">
        <v>0.54513888888888884</v>
      </c>
      <c r="E139" s="1" t="s">
        <v>16</v>
      </c>
      <c r="F139" s="1" t="s">
        <v>17</v>
      </c>
      <c r="G139" s="10">
        <v>0.64097222222222228</v>
      </c>
      <c r="H139" s="3">
        <v>26.2</v>
      </c>
      <c r="I139" s="1" t="s">
        <v>18</v>
      </c>
      <c r="J139" s="1">
        <v>2</v>
      </c>
      <c r="K139" s="10" t="s">
        <v>17</v>
      </c>
      <c r="L139" s="10" t="s">
        <v>17</v>
      </c>
      <c r="M139" s="10">
        <v>0.66666666666666663</v>
      </c>
      <c r="N139" s="8">
        <f t="shared" si="3"/>
        <v>0.12152777777777779</v>
      </c>
    </row>
    <row r="140" spans="1:14" ht="12.5" x14ac:dyDescent="0.25">
      <c r="A140" s="1" t="s">
        <v>69</v>
      </c>
      <c r="B140" s="4">
        <v>45913</v>
      </c>
      <c r="C140" s="1" t="s">
        <v>57</v>
      </c>
      <c r="D140" s="10">
        <v>0.54513888888888884</v>
      </c>
      <c r="E140" s="1" t="s">
        <v>16</v>
      </c>
      <c r="F140" s="1" t="s">
        <v>17</v>
      </c>
      <c r="G140" s="10">
        <v>0.65486111111111112</v>
      </c>
      <c r="H140" s="3">
        <v>21.8</v>
      </c>
      <c r="I140" s="1" t="s">
        <v>18</v>
      </c>
      <c r="J140" s="1">
        <v>2</v>
      </c>
      <c r="K140" s="10" t="s">
        <v>17</v>
      </c>
      <c r="L140" s="10" t="s">
        <v>17</v>
      </c>
      <c r="M140" s="10">
        <v>0.66666666666666663</v>
      </c>
      <c r="N140" s="8">
        <f t="shared" si="3"/>
        <v>0.12152777777777779</v>
      </c>
    </row>
    <row r="141" spans="1:14" ht="12.5" x14ac:dyDescent="0.25">
      <c r="A141" s="1" t="s">
        <v>63</v>
      </c>
      <c r="B141" s="4">
        <v>45913</v>
      </c>
      <c r="C141" s="1" t="s">
        <v>57</v>
      </c>
      <c r="D141" s="10">
        <v>0.5444444444444444</v>
      </c>
      <c r="E141" s="1" t="s">
        <v>16</v>
      </c>
      <c r="F141" s="1" t="s">
        <v>17</v>
      </c>
      <c r="G141" s="10" t="s">
        <v>89</v>
      </c>
      <c r="H141" s="3">
        <v>28.4</v>
      </c>
      <c r="I141" s="1" t="s">
        <v>18</v>
      </c>
      <c r="J141" s="1">
        <v>2</v>
      </c>
      <c r="K141" s="10" t="s">
        <v>17</v>
      </c>
      <c r="L141" s="10" t="s">
        <v>17</v>
      </c>
      <c r="M141" s="10">
        <v>0.66666666666666663</v>
      </c>
      <c r="N141" s="8">
        <f t="shared" si="3"/>
        <v>0.12222222222222223</v>
      </c>
    </row>
    <row r="142" spans="1:14" ht="12.5" x14ac:dyDescent="0.25">
      <c r="A142" s="1" t="s">
        <v>90</v>
      </c>
      <c r="B142" s="4">
        <v>45913</v>
      </c>
      <c r="C142" s="1" t="s">
        <v>57</v>
      </c>
      <c r="D142" s="10">
        <v>0.5444444444444444</v>
      </c>
      <c r="E142" s="1" t="s">
        <v>16</v>
      </c>
      <c r="F142" s="1" t="s">
        <v>17</v>
      </c>
      <c r="G142" s="10">
        <v>0.6333333333333333</v>
      </c>
      <c r="H142" s="3">
        <v>23.9</v>
      </c>
      <c r="I142" s="1" t="s">
        <v>18</v>
      </c>
      <c r="J142" s="1">
        <v>2</v>
      </c>
      <c r="K142" s="10" t="s">
        <v>17</v>
      </c>
      <c r="L142" s="10" t="s">
        <v>17</v>
      </c>
      <c r="M142" s="10">
        <v>0.66666666666666663</v>
      </c>
      <c r="N142" s="8">
        <f t="shared" si="3"/>
        <v>0.12222222222222223</v>
      </c>
    </row>
    <row r="143" spans="1:14" ht="12.5" x14ac:dyDescent="0.25">
      <c r="A143" s="1" t="s">
        <v>91</v>
      </c>
      <c r="B143" s="4">
        <v>45913</v>
      </c>
      <c r="C143" s="1" t="s">
        <v>57</v>
      </c>
      <c r="D143" s="10">
        <v>0.54374999999999996</v>
      </c>
      <c r="E143" s="1" t="s">
        <v>16</v>
      </c>
      <c r="F143" s="1" t="s">
        <v>17</v>
      </c>
      <c r="G143" s="10">
        <v>0.63055555555555554</v>
      </c>
      <c r="H143" s="3">
        <v>29.7</v>
      </c>
      <c r="I143" s="1" t="s">
        <v>18</v>
      </c>
      <c r="J143" s="1">
        <v>2</v>
      </c>
      <c r="K143" s="10" t="s">
        <v>17</v>
      </c>
      <c r="L143" s="10" t="s">
        <v>17</v>
      </c>
      <c r="M143" s="10">
        <v>0.66666666666666663</v>
      </c>
      <c r="N143" s="8">
        <f t="shared" si="3"/>
        <v>0.12291666666666667</v>
      </c>
    </row>
    <row r="144" spans="1:14" ht="12.5" x14ac:dyDescent="0.25">
      <c r="A144" s="1" t="s">
        <v>42</v>
      </c>
      <c r="B144" s="4">
        <v>45913</v>
      </c>
      <c r="C144" s="1" t="s">
        <v>57</v>
      </c>
      <c r="D144" s="10">
        <v>0.54166666666666663</v>
      </c>
      <c r="E144" s="1" t="s">
        <v>16</v>
      </c>
      <c r="F144" s="1" t="s">
        <v>17</v>
      </c>
      <c r="G144" s="10">
        <v>0.59513888888888888</v>
      </c>
      <c r="H144" s="3">
        <v>25.5</v>
      </c>
      <c r="I144" s="1" t="s">
        <v>18</v>
      </c>
      <c r="J144" s="1">
        <v>2</v>
      </c>
      <c r="K144" s="10" t="s">
        <v>17</v>
      </c>
      <c r="L144" s="10" t="s">
        <v>17</v>
      </c>
      <c r="M144" s="10">
        <v>0.66666666666666663</v>
      </c>
      <c r="N144" s="8">
        <f t="shared" si="3"/>
        <v>0.125</v>
      </c>
    </row>
    <row r="145" spans="1:15" ht="12.5" x14ac:dyDescent="0.25">
      <c r="A145" s="1" t="s">
        <v>47</v>
      </c>
      <c r="B145" s="4">
        <v>45913</v>
      </c>
      <c r="C145" s="1" t="s">
        <v>57</v>
      </c>
      <c r="D145" s="10">
        <v>0.54097222222222219</v>
      </c>
      <c r="E145" s="1" t="s">
        <v>16</v>
      </c>
      <c r="F145" s="1" t="s">
        <v>17</v>
      </c>
      <c r="G145" s="10">
        <v>0.59861111111111109</v>
      </c>
      <c r="H145" s="3">
        <v>24.6</v>
      </c>
      <c r="I145" s="1" t="s">
        <v>18</v>
      </c>
      <c r="J145" s="1">
        <v>2</v>
      </c>
      <c r="K145" s="10" t="s">
        <v>17</v>
      </c>
      <c r="L145" s="10" t="s">
        <v>17</v>
      </c>
      <c r="M145" s="10">
        <v>0.66666666666666663</v>
      </c>
      <c r="N145" s="8">
        <f t="shared" si="3"/>
        <v>0.12569444444444444</v>
      </c>
    </row>
    <row r="146" spans="1:15" ht="12.5" x14ac:dyDescent="0.25">
      <c r="A146" s="1" t="s">
        <v>43</v>
      </c>
      <c r="B146" s="4">
        <v>45913</v>
      </c>
      <c r="C146" s="1" t="s">
        <v>57</v>
      </c>
      <c r="D146" s="10">
        <v>0.54027777777777775</v>
      </c>
      <c r="E146" s="1" t="s">
        <v>16</v>
      </c>
      <c r="F146" s="1" t="s">
        <v>17</v>
      </c>
      <c r="G146" s="10">
        <v>0.57777777777777772</v>
      </c>
      <c r="H146" s="3">
        <v>32.299999999999997</v>
      </c>
      <c r="I146" s="1" t="s">
        <v>18</v>
      </c>
      <c r="J146" s="1">
        <v>2</v>
      </c>
      <c r="K146" s="10" t="s">
        <v>17</v>
      </c>
      <c r="L146" s="10" t="s">
        <v>17</v>
      </c>
      <c r="M146" s="10">
        <v>0.66666666666666663</v>
      </c>
      <c r="N146" s="8">
        <f t="shared" si="3"/>
        <v>0.12638888888888888</v>
      </c>
    </row>
    <row r="147" spans="1:15" ht="12.5" x14ac:dyDescent="0.25">
      <c r="A147" s="1" t="s">
        <v>37</v>
      </c>
      <c r="B147" s="4">
        <v>45913</v>
      </c>
      <c r="C147" s="1" t="s">
        <v>57</v>
      </c>
      <c r="D147" s="10">
        <v>0.5395833333333333</v>
      </c>
      <c r="E147" s="1" t="s">
        <v>16</v>
      </c>
      <c r="F147" s="1" t="s">
        <v>17</v>
      </c>
      <c r="G147" s="10">
        <v>0.58125000000000004</v>
      </c>
      <c r="H147" s="3">
        <v>18.399999999999999</v>
      </c>
      <c r="I147" s="1" t="s">
        <v>18</v>
      </c>
      <c r="J147" s="1">
        <v>2</v>
      </c>
      <c r="K147" s="10" t="s">
        <v>17</v>
      </c>
      <c r="L147" s="10" t="s">
        <v>17</v>
      </c>
      <c r="M147" s="10">
        <v>0.66666666666666663</v>
      </c>
      <c r="N147" s="8">
        <f t="shared" si="3"/>
        <v>0.12708333333333333</v>
      </c>
    </row>
    <row r="148" spans="1:15" ht="12.5" x14ac:dyDescent="0.25">
      <c r="A148" s="1" t="s">
        <v>44</v>
      </c>
      <c r="B148" s="4">
        <v>45913</v>
      </c>
      <c r="C148" s="1" t="s">
        <v>57</v>
      </c>
      <c r="D148" s="10">
        <v>0.5395833333333333</v>
      </c>
      <c r="E148" s="1" t="s">
        <v>16</v>
      </c>
      <c r="F148" s="1" t="s">
        <v>17</v>
      </c>
      <c r="G148" s="10">
        <v>0.59097222222222223</v>
      </c>
      <c r="H148" s="3">
        <v>28.1</v>
      </c>
      <c r="I148" s="1" t="s">
        <v>18</v>
      </c>
      <c r="J148" s="1">
        <v>2</v>
      </c>
      <c r="K148" s="10" t="s">
        <v>17</v>
      </c>
      <c r="L148" s="10" t="s">
        <v>17</v>
      </c>
      <c r="M148" s="10">
        <v>0.66666666666666663</v>
      </c>
      <c r="N148" s="8">
        <f t="shared" si="3"/>
        <v>0.12708333333333333</v>
      </c>
    </row>
    <row r="149" spans="1:15" ht="12.5" x14ac:dyDescent="0.25">
      <c r="A149" s="1" t="s">
        <v>53</v>
      </c>
      <c r="B149" s="4">
        <v>45913</v>
      </c>
      <c r="C149" s="1" t="s">
        <v>57</v>
      </c>
      <c r="D149" s="10">
        <v>0.53888888888888886</v>
      </c>
      <c r="E149" s="1" t="s">
        <v>16</v>
      </c>
      <c r="F149" s="1" t="s">
        <v>17</v>
      </c>
      <c r="G149" s="10">
        <v>0.60277777777777775</v>
      </c>
      <c r="H149" s="3">
        <v>25.9</v>
      </c>
      <c r="I149" s="1" t="s">
        <v>18</v>
      </c>
      <c r="J149" s="1">
        <v>2</v>
      </c>
      <c r="K149" s="10" t="s">
        <v>17</v>
      </c>
      <c r="L149" s="10" t="s">
        <v>17</v>
      </c>
      <c r="M149" s="10">
        <v>0.66666666666666663</v>
      </c>
      <c r="N149" s="8">
        <f t="shared" si="3"/>
        <v>0.12777777777777777</v>
      </c>
    </row>
    <row r="150" spans="1:15" ht="12.5" x14ac:dyDescent="0.25">
      <c r="A150" s="1" t="s">
        <v>51</v>
      </c>
      <c r="B150" s="4">
        <v>45913</v>
      </c>
      <c r="C150" s="1" t="s">
        <v>57</v>
      </c>
      <c r="D150" s="10">
        <v>0.53888888888888886</v>
      </c>
      <c r="E150" s="1" t="s">
        <v>16</v>
      </c>
      <c r="F150" s="1" t="s">
        <v>17</v>
      </c>
      <c r="G150" s="10">
        <v>0.58611111111111114</v>
      </c>
      <c r="H150" s="3">
        <v>19.5</v>
      </c>
      <c r="I150" s="1" t="s">
        <v>18</v>
      </c>
      <c r="J150" s="1">
        <v>2</v>
      </c>
      <c r="K150" s="10" t="s">
        <v>17</v>
      </c>
      <c r="L150" s="10" t="s">
        <v>17</v>
      </c>
      <c r="M150" s="10">
        <v>0.66666666666666663</v>
      </c>
      <c r="N150" s="8">
        <f t="shared" si="3"/>
        <v>0.12777777777777777</v>
      </c>
    </row>
    <row r="151" spans="1:15" ht="12.5" x14ac:dyDescent="0.25">
      <c r="A151" s="1" t="s">
        <v>78</v>
      </c>
      <c r="B151" s="4">
        <v>45913</v>
      </c>
      <c r="C151" s="1" t="s">
        <v>57</v>
      </c>
      <c r="D151" s="10">
        <v>0.53888888888888886</v>
      </c>
      <c r="E151" s="1" t="s">
        <v>16</v>
      </c>
      <c r="F151" s="1" t="s">
        <v>17</v>
      </c>
      <c r="G151" s="10">
        <v>0.58263888888888893</v>
      </c>
      <c r="H151" s="3">
        <v>21.1</v>
      </c>
      <c r="I151" s="1" t="s">
        <v>18</v>
      </c>
      <c r="J151" s="1">
        <v>2</v>
      </c>
      <c r="K151" s="10" t="s">
        <v>17</v>
      </c>
      <c r="L151" s="10" t="s">
        <v>17</v>
      </c>
      <c r="M151" s="10">
        <v>0.66666666666666663</v>
      </c>
      <c r="N151" s="8">
        <f t="shared" si="3"/>
        <v>0.12777777777777777</v>
      </c>
    </row>
    <row r="152" spans="1:15" ht="12.5" x14ac:dyDescent="0.25">
      <c r="A152" s="1" t="s">
        <v>68</v>
      </c>
      <c r="B152" s="6">
        <v>45909</v>
      </c>
      <c r="C152" s="1" t="s">
        <v>160</v>
      </c>
      <c r="D152" s="11">
        <v>0.5541666666666667</v>
      </c>
      <c r="M152" s="11">
        <v>0.57222222222222219</v>
      </c>
      <c r="N152" s="8">
        <f t="shared" si="3"/>
        <v>1.8055555555555491E-2</v>
      </c>
      <c r="O152" t="s">
        <v>165</v>
      </c>
    </row>
    <row r="153" spans="1:15" ht="12.5" x14ac:dyDescent="0.25">
      <c r="A153" s="1" t="s">
        <v>45</v>
      </c>
      <c r="B153" s="6">
        <v>45909</v>
      </c>
      <c r="C153" s="1" t="s">
        <v>160</v>
      </c>
      <c r="D153" s="11">
        <v>0.5541666666666667</v>
      </c>
      <c r="M153" s="11">
        <v>0.57222222222222219</v>
      </c>
      <c r="N153" s="8">
        <f t="shared" si="3"/>
        <v>1.8055555555555491E-2</v>
      </c>
      <c r="O153" t="s">
        <v>165</v>
      </c>
    </row>
    <row r="154" spans="1:15" ht="12.5" x14ac:dyDescent="0.25">
      <c r="A154" s="1" t="s">
        <v>91</v>
      </c>
      <c r="B154" s="6">
        <v>45909</v>
      </c>
      <c r="C154" s="1" t="s">
        <v>160</v>
      </c>
      <c r="D154" s="11">
        <v>0.5541666666666667</v>
      </c>
      <c r="M154" s="11">
        <v>0.57222222222222219</v>
      </c>
      <c r="N154" s="8">
        <f t="shared" si="3"/>
        <v>1.8055555555555491E-2</v>
      </c>
      <c r="O154" t="s">
        <v>165</v>
      </c>
    </row>
    <row r="155" spans="1:15" ht="12.5" x14ac:dyDescent="0.25">
      <c r="A155" s="1" t="s">
        <v>78</v>
      </c>
      <c r="B155" s="6">
        <v>45909</v>
      </c>
      <c r="C155" s="1" t="s">
        <v>160</v>
      </c>
      <c r="D155" s="11">
        <v>0.5541666666666667</v>
      </c>
      <c r="M155" s="11">
        <v>0.57222222222222219</v>
      </c>
      <c r="N155" s="8">
        <f t="shared" si="3"/>
        <v>1.8055555555555491E-2</v>
      </c>
      <c r="O155" t="s">
        <v>165</v>
      </c>
    </row>
    <row r="156" spans="1:15" ht="12.5" x14ac:dyDescent="0.25">
      <c r="A156" s="1" t="s">
        <v>72</v>
      </c>
      <c r="B156" s="6">
        <v>45909</v>
      </c>
      <c r="C156" s="1" t="s">
        <v>160</v>
      </c>
      <c r="D156" s="11">
        <v>0.5541666666666667</v>
      </c>
      <c r="M156" s="11">
        <v>0.57222222222222219</v>
      </c>
      <c r="N156" s="8">
        <f t="shared" si="3"/>
        <v>1.8055555555555491E-2</v>
      </c>
      <c r="O156" t="s">
        <v>165</v>
      </c>
    </row>
    <row r="157" spans="1:15" ht="12.5" x14ac:dyDescent="0.25">
      <c r="A157" s="1" t="s">
        <v>75</v>
      </c>
      <c r="B157" s="6">
        <v>45909</v>
      </c>
      <c r="C157" s="1" t="s">
        <v>160</v>
      </c>
      <c r="D157" s="11">
        <v>0.5541666666666667</v>
      </c>
      <c r="M157" s="11">
        <v>0.57222222222222219</v>
      </c>
      <c r="N157" s="8">
        <f t="shared" si="3"/>
        <v>1.8055555555555491E-2</v>
      </c>
      <c r="O157" t="s">
        <v>165</v>
      </c>
    </row>
    <row r="158" spans="1:15" ht="12.5" x14ac:dyDescent="0.25">
      <c r="A158" s="1" t="s">
        <v>39</v>
      </c>
      <c r="B158" s="6">
        <v>45909</v>
      </c>
      <c r="C158" s="1" t="s">
        <v>160</v>
      </c>
      <c r="D158" s="11">
        <v>0.5541666666666667</v>
      </c>
      <c r="M158" s="11">
        <v>0.57222222222222219</v>
      </c>
      <c r="N158" s="8">
        <f t="shared" si="3"/>
        <v>1.8055555555555491E-2</v>
      </c>
      <c r="O158" t="s">
        <v>165</v>
      </c>
    </row>
    <row r="159" spans="1:15" ht="12.5" x14ac:dyDescent="0.25">
      <c r="A159" s="1" t="s">
        <v>41</v>
      </c>
      <c r="B159" s="6">
        <v>45909</v>
      </c>
      <c r="C159" s="1" t="s">
        <v>160</v>
      </c>
      <c r="D159" s="11">
        <v>0.5541666666666667</v>
      </c>
      <c r="M159" s="11">
        <v>0.57222222222222219</v>
      </c>
      <c r="N159" s="8">
        <f t="shared" si="3"/>
        <v>1.8055555555555491E-2</v>
      </c>
      <c r="O159" t="s">
        <v>165</v>
      </c>
    </row>
    <row r="160" spans="1:15" ht="12.5" x14ac:dyDescent="0.25">
      <c r="A160" s="1" t="s">
        <v>49</v>
      </c>
      <c r="B160" s="6">
        <v>45909</v>
      </c>
      <c r="C160" s="1" t="s">
        <v>160</v>
      </c>
      <c r="D160" s="11">
        <v>0.5541666666666667</v>
      </c>
      <c r="M160" s="11">
        <v>0.57222222222222219</v>
      </c>
      <c r="N160" s="8">
        <f t="shared" si="3"/>
        <v>1.8055555555555491E-2</v>
      </c>
      <c r="O160" t="s">
        <v>165</v>
      </c>
    </row>
    <row r="161" spans="1:15" ht="12.5" x14ac:dyDescent="0.25">
      <c r="A161" s="1" t="s">
        <v>42</v>
      </c>
      <c r="B161" s="6">
        <v>45909</v>
      </c>
      <c r="C161" s="1" t="s">
        <v>160</v>
      </c>
      <c r="D161" s="11">
        <v>0.5541666666666667</v>
      </c>
      <c r="M161" s="11">
        <v>0.57222222222222219</v>
      </c>
      <c r="N161" s="8">
        <f t="shared" si="3"/>
        <v>1.8055555555555491E-2</v>
      </c>
      <c r="O161" t="s">
        <v>165</v>
      </c>
    </row>
    <row r="162" spans="1:15" ht="12.5" x14ac:dyDescent="0.25">
      <c r="A162" s="1" t="s">
        <v>69</v>
      </c>
      <c r="B162" s="6">
        <v>45909</v>
      </c>
      <c r="C162" s="1" t="s">
        <v>160</v>
      </c>
      <c r="D162" s="11">
        <v>0.5541666666666667</v>
      </c>
      <c r="M162" s="11">
        <v>0.57222222222222219</v>
      </c>
      <c r="N162" s="8">
        <f t="shared" si="3"/>
        <v>1.8055555555555491E-2</v>
      </c>
      <c r="O162" t="s">
        <v>165</v>
      </c>
    </row>
    <row r="163" spans="1:15" ht="12.5" x14ac:dyDescent="0.25">
      <c r="A163" s="1" t="s">
        <v>63</v>
      </c>
      <c r="B163" s="6">
        <v>45909</v>
      </c>
      <c r="C163" s="1" t="s">
        <v>160</v>
      </c>
      <c r="D163" s="11">
        <v>0.5541666666666667</v>
      </c>
      <c r="M163" s="11">
        <v>0.57222222222222219</v>
      </c>
      <c r="N163" s="8">
        <f t="shared" si="3"/>
        <v>1.8055555555555491E-2</v>
      </c>
      <c r="O163" t="s">
        <v>165</v>
      </c>
    </row>
    <row r="164" spans="1:15" ht="12.5" x14ac:dyDescent="0.25">
      <c r="A164" s="1" t="s">
        <v>50</v>
      </c>
      <c r="B164" s="6">
        <v>45909</v>
      </c>
      <c r="C164" s="1" t="s">
        <v>160</v>
      </c>
      <c r="D164" s="11">
        <v>0.5541666666666667</v>
      </c>
      <c r="M164" s="11">
        <v>0.57222222222222219</v>
      </c>
      <c r="N164" s="8">
        <f t="shared" si="3"/>
        <v>1.8055555555555491E-2</v>
      </c>
      <c r="O164" t="s">
        <v>165</v>
      </c>
    </row>
    <row r="165" spans="1:15" ht="12.5" x14ac:dyDescent="0.25">
      <c r="A165" s="1" t="s">
        <v>43</v>
      </c>
      <c r="B165" s="6">
        <v>45909</v>
      </c>
      <c r="C165" s="1" t="s">
        <v>160</v>
      </c>
      <c r="D165" s="11">
        <v>0.5541666666666667</v>
      </c>
      <c r="M165" s="11">
        <v>0.57222222222222219</v>
      </c>
      <c r="N165" s="8">
        <f t="shared" si="3"/>
        <v>1.8055555555555491E-2</v>
      </c>
      <c r="O165" t="s">
        <v>165</v>
      </c>
    </row>
    <row r="166" spans="1:15" ht="12.5" x14ac:dyDescent="0.25">
      <c r="A166" s="1" t="s">
        <v>44</v>
      </c>
      <c r="B166" s="6">
        <v>45909</v>
      </c>
      <c r="C166" s="1" t="s">
        <v>160</v>
      </c>
      <c r="D166" s="11">
        <v>0.5541666666666667</v>
      </c>
      <c r="M166" s="11">
        <v>0.57222222222222219</v>
      </c>
      <c r="N166" s="8">
        <f t="shared" si="3"/>
        <v>1.8055555555555491E-2</v>
      </c>
      <c r="O166" t="s">
        <v>165</v>
      </c>
    </row>
    <row r="167" spans="1:15" ht="12.5" x14ac:dyDescent="0.25">
      <c r="A167" s="1" t="s">
        <v>53</v>
      </c>
      <c r="B167" s="6">
        <v>45909</v>
      </c>
      <c r="C167" s="1" t="s">
        <v>160</v>
      </c>
      <c r="D167" s="11">
        <v>0.5541666666666667</v>
      </c>
      <c r="M167" s="11">
        <v>0.57222222222222219</v>
      </c>
      <c r="N167" s="8">
        <f t="shared" si="3"/>
        <v>1.8055555555555491E-2</v>
      </c>
      <c r="O167" t="s">
        <v>165</v>
      </c>
    </row>
    <row r="168" spans="1:15" ht="12.5" x14ac:dyDescent="0.25">
      <c r="A168" s="1" t="s">
        <v>37</v>
      </c>
      <c r="B168" s="6">
        <v>45909</v>
      </c>
      <c r="C168" s="1" t="s">
        <v>160</v>
      </c>
      <c r="D168" s="11">
        <v>0.5541666666666667</v>
      </c>
      <c r="M168" s="11">
        <v>0.57222222222222219</v>
      </c>
      <c r="N168" s="8">
        <f t="shared" ref="N168:N199" si="4">M168-D168</f>
        <v>1.8055555555555491E-2</v>
      </c>
      <c r="O168" t="s">
        <v>165</v>
      </c>
    </row>
    <row r="169" spans="1:15" ht="12.5" x14ac:dyDescent="0.25">
      <c r="A169" s="1" t="s">
        <v>51</v>
      </c>
      <c r="B169" s="6">
        <v>45909</v>
      </c>
      <c r="C169" s="1" t="s">
        <v>160</v>
      </c>
      <c r="D169" s="11">
        <v>0.5541666666666667</v>
      </c>
      <c r="M169" s="11">
        <v>0.57222222222222219</v>
      </c>
      <c r="N169" s="8">
        <f t="shared" si="4"/>
        <v>1.8055555555555491E-2</v>
      </c>
      <c r="O169" t="s">
        <v>165</v>
      </c>
    </row>
    <row r="170" spans="1:15" ht="12.5" x14ac:dyDescent="0.25">
      <c r="A170" s="1" t="s">
        <v>64</v>
      </c>
      <c r="B170" s="6">
        <v>45909</v>
      </c>
      <c r="C170" s="1" t="s">
        <v>160</v>
      </c>
      <c r="D170" s="11">
        <v>0.5541666666666667</v>
      </c>
      <c r="M170" s="11">
        <v>0.57222222222222219</v>
      </c>
      <c r="N170" s="8">
        <f t="shared" si="4"/>
        <v>1.8055555555555491E-2</v>
      </c>
      <c r="O170" t="s">
        <v>165</v>
      </c>
    </row>
    <row r="171" spans="1:15" ht="12.5" x14ac:dyDescent="0.25">
      <c r="A171" s="1" t="s">
        <v>71</v>
      </c>
      <c r="B171" s="6">
        <v>45909</v>
      </c>
      <c r="C171" s="1" t="s">
        <v>160</v>
      </c>
      <c r="D171" s="11">
        <v>0.5541666666666667</v>
      </c>
      <c r="M171" s="11">
        <v>0.57222222222222219</v>
      </c>
      <c r="N171" s="8">
        <f t="shared" si="4"/>
        <v>1.8055555555555491E-2</v>
      </c>
      <c r="O171" t="s">
        <v>165</v>
      </c>
    </row>
    <row r="172" spans="1:15" ht="12.5" x14ac:dyDescent="0.25">
      <c r="A172" s="1" t="s">
        <v>47</v>
      </c>
      <c r="B172" s="6">
        <v>45909</v>
      </c>
      <c r="C172" s="1" t="s">
        <v>160</v>
      </c>
      <c r="D172" s="11">
        <v>0.5541666666666667</v>
      </c>
      <c r="M172" s="11">
        <v>0.57222222222222219</v>
      </c>
      <c r="N172" s="8">
        <f t="shared" si="4"/>
        <v>1.8055555555555491E-2</v>
      </c>
      <c r="O172" t="s">
        <v>165</v>
      </c>
    </row>
    <row r="173" spans="1:15" ht="12.5" x14ac:dyDescent="0.25">
      <c r="A173" s="1" t="s">
        <v>90</v>
      </c>
      <c r="B173" s="6">
        <v>45909</v>
      </c>
      <c r="C173" s="1" t="s">
        <v>160</v>
      </c>
      <c r="D173" s="11">
        <v>0.5541666666666667</v>
      </c>
      <c r="M173" s="11">
        <v>0.57222222222222219</v>
      </c>
      <c r="N173" s="8">
        <f t="shared" si="4"/>
        <v>1.8055555555555491E-2</v>
      </c>
      <c r="O173" t="s">
        <v>165</v>
      </c>
    </row>
    <row r="174" spans="1:15" ht="12.5" x14ac:dyDescent="0.25">
      <c r="A174" s="1" t="s">
        <v>88</v>
      </c>
      <c r="B174" s="6">
        <v>45909</v>
      </c>
      <c r="C174" s="1" t="s">
        <v>160</v>
      </c>
      <c r="D174" s="11">
        <v>0.5541666666666667</v>
      </c>
      <c r="M174" s="11">
        <v>0.57222222222222219</v>
      </c>
      <c r="N174" s="8">
        <f t="shared" si="4"/>
        <v>1.8055555555555491E-2</v>
      </c>
      <c r="O174" t="s">
        <v>165</v>
      </c>
    </row>
    <row r="175" spans="1:15" ht="12.5" x14ac:dyDescent="0.25">
      <c r="A175" s="1" t="s">
        <v>21</v>
      </c>
      <c r="B175" s="4">
        <v>45929</v>
      </c>
      <c r="C175" s="1" t="s">
        <v>62</v>
      </c>
      <c r="D175" s="10">
        <v>0.51249999999999996</v>
      </c>
      <c r="E175" s="1" t="s">
        <v>20</v>
      </c>
      <c r="F175" s="5">
        <v>0.54097222222222219</v>
      </c>
      <c r="G175" s="10">
        <v>0.58819444444444446</v>
      </c>
      <c r="H175" s="3">
        <v>30.8</v>
      </c>
      <c r="I175" s="1" t="s">
        <v>18</v>
      </c>
      <c r="J175" s="1">
        <v>1</v>
      </c>
      <c r="K175" s="10">
        <v>0.59097222222222223</v>
      </c>
      <c r="L175" s="10">
        <v>0.50694444444444442</v>
      </c>
      <c r="M175" s="10">
        <v>0.625</v>
      </c>
      <c r="N175" s="8">
        <f>K175-D175</f>
        <v>7.8472222222222276E-2</v>
      </c>
    </row>
    <row r="176" spans="1:15" ht="12.5" x14ac:dyDescent="0.25">
      <c r="A176" s="1" t="s">
        <v>30</v>
      </c>
      <c r="B176" s="4">
        <v>45929</v>
      </c>
      <c r="C176" s="1" t="s">
        <v>62</v>
      </c>
      <c r="D176" s="10">
        <v>0.51249999999999996</v>
      </c>
      <c r="E176" s="1" t="s">
        <v>20</v>
      </c>
      <c r="F176" s="5">
        <v>0.54791666666666672</v>
      </c>
      <c r="G176" s="10">
        <v>0.59513888888888888</v>
      </c>
      <c r="H176" s="3">
        <v>31.7</v>
      </c>
      <c r="I176" s="1" t="s">
        <v>18</v>
      </c>
      <c r="J176" s="1">
        <v>1</v>
      </c>
      <c r="K176" s="10" t="s">
        <v>17</v>
      </c>
      <c r="L176" s="10" t="s">
        <v>17</v>
      </c>
      <c r="M176" s="10">
        <v>0.625</v>
      </c>
      <c r="N176" s="8">
        <f>M176-D176</f>
        <v>0.11250000000000004</v>
      </c>
    </row>
    <row r="177" spans="1:15" ht="12.5" x14ac:dyDescent="0.25">
      <c r="A177" s="1" t="s">
        <v>14</v>
      </c>
      <c r="B177" s="4">
        <v>45929</v>
      </c>
      <c r="C177" s="1" t="s">
        <v>62</v>
      </c>
      <c r="D177" s="10">
        <v>0.51180555555555551</v>
      </c>
      <c r="E177" s="1" t="s">
        <v>25</v>
      </c>
      <c r="F177" s="5">
        <v>0.5444444444444444</v>
      </c>
      <c r="G177" s="10">
        <v>0.59166666666666667</v>
      </c>
      <c r="H177" s="3">
        <v>26.9</v>
      </c>
      <c r="I177" s="1" t="s">
        <v>18</v>
      </c>
      <c r="J177" s="1">
        <v>1</v>
      </c>
      <c r="K177" s="10" t="s">
        <v>17</v>
      </c>
      <c r="L177" s="10" t="s">
        <v>17</v>
      </c>
      <c r="M177" s="10">
        <v>0.625</v>
      </c>
      <c r="N177" s="8">
        <f>M177-D177</f>
        <v>0.11319444444444449</v>
      </c>
      <c r="O177" s="1" t="s">
        <v>65</v>
      </c>
    </row>
    <row r="178" spans="1:15" ht="12.5" x14ac:dyDescent="0.25">
      <c r="A178" s="1" t="s">
        <v>24</v>
      </c>
      <c r="B178" s="4">
        <v>45929</v>
      </c>
      <c r="C178" s="1" t="s">
        <v>62</v>
      </c>
      <c r="D178" s="10">
        <v>0.51180555555555551</v>
      </c>
      <c r="E178" s="1" t="s">
        <v>20</v>
      </c>
      <c r="F178" s="5">
        <v>0.55833333333333335</v>
      </c>
      <c r="G178" s="10">
        <v>0.60902777777777772</v>
      </c>
      <c r="H178" s="3">
        <v>27.5</v>
      </c>
      <c r="I178" s="1" t="s">
        <v>66</v>
      </c>
      <c r="J178" s="1">
        <v>1</v>
      </c>
      <c r="K178" s="10" t="s">
        <v>17</v>
      </c>
      <c r="L178" s="10" t="s">
        <v>17</v>
      </c>
      <c r="M178" s="10">
        <v>0.625</v>
      </c>
      <c r="N178" s="8">
        <f>M178-D178</f>
        <v>0.11319444444444449</v>
      </c>
      <c r="O178" s="1" t="s">
        <v>67</v>
      </c>
    </row>
    <row r="179" spans="1:15" ht="12.5" x14ac:dyDescent="0.25">
      <c r="A179" s="1" t="s">
        <v>28</v>
      </c>
      <c r="B179" s="4">
        <v>45929</v>
      </c>
      <c r="C179" s="1" t="s">
        <v>62</v>
      </c>
      <c r="D179" s="10">
        <v>0.51041666666666663</v>
      </c>
      <c r="E179" s="1" t="s">
        <v>25</v>
      </c>
      <c r="F179" s="5">
        <v>0.53749999999999998</v>
      </c>
      <c r="G179" s="10">
        <v>0.58333333333333337</v>
      </c>
      <c r="H179" s="3">
        <v>30</v>
      </c>
      <c r="I179" s="1" t="s">
        <v>18</v>
      </c>
      <c r="J179" s="1">
        <v>1</v>
      </c>
      <c r="K179" s="10">
        <v>0.59097222222222223</v>
      </c>
      <c r="L179" s="10">
        <v>0.50694444444444442</v>
      </c>
      <c r="M179" s="10">
        <v>0.625</v>
      </c>
      <c r="N179" s="8">
        <f>K179-D179</f>
        <v>8.0555555555555602E-2</v>
      </c>
    </row>
    <row r="180" spans="1:15" ht="12.5" x14ac:dyDescent="0.25">
      <c r="A180" s="1" t="s">
        <v>22</v>
      </c>
      <c r="B180" s="4">
        <v>45929</v>
      </c>
      <c r="C180" s="1" t="s">
        <v>62</v>
      </c>
      <c r="D180" s="10">
        <v>0.50972222222222219</v>
      </c>
      <c r="E180" s="1" t="s">
        <v>25</v>
      </c>
      <c r="F180" s="5">
        <v>0.55138888888888893</v>
      </c>
      <c r="G180" s="10">
        <v>0.59861111111111109</v>
      </c>
      <c r="H180" s="3">
        <v>26.1</v>
      </c>
      <c r="I180" s="1" t="s">
        <v>76</v>
      </c>
      <c r="J180" s="1">
        <v>1</v>
      </c>
      <c r="K180" s="10" t="s">
        <v>17</v>
      </c>
      <c r="L180" s="10" t="s">
        <v>17</v>
      </c>
      <c r="M180" s="10">
        <v>0.625</v>
      </c>
      <c r="N180" s="8">
        <f>M180-D180</f>
        <v>0.11527777777777781</v>
      </c>
      <c r="O180" s="1" t="s">
        <v>77</v>
      </c>
    </row>
    <row r="181" spans="1:15" ht="12.5" x14ac:dyDescent="0.25">
      <c r="A181" s="1" t="s">
        <v>19</v>
      </c>
      <c r="B181" s="4">
        <v>45929</v>
      </c>
      <c r="C181" s="1" t="s">
        <v>62</v>
      </c>
      <c r="D181" s="10">
        <v>0.50902777777777775</v>
      </c>
      <c r="E181" s="1" t="s">
        <v>16</v>
      </c>
      <c r="F181" s="5">
        <v>0.53402777777777777</v>
      </c>
      <c r="G181" s="10">
        <v>0.5805555555555556</v>
      </c>
      <c r="H181" s="3">
        <v>34.4</v>
      </c>
      <c r="I181" s="1" t="s">
        <v>18</v>
      </c>
      <c r="J181" s="1">
        <v>1</v>
      </c>
      <c r="K181" s="10">
        <v>0.59097222222222223</v>
      </c>
      <c r="L181" s="10">
        <v>0.50694444444444442</v>
      </c>
      <c r="M181" s="10">
        <v>0.625</v>
      </c>
      <c r="N181" s="8">
        <f>K181-D181</f>
        <v>8.1944444444444486E-2</v>
      </c>
      <c r="O181" s="1" t="s">
        <v>79</v>
      </c>
    </row>
    <row r="182" spans="1:15" ht="12.5" x14ac:dyDescent="0.25">
      <c r="A182" s="1" t="s">
        <v>23</v>
      </c>
      <c r="B182" s="4">
        <v>45929</v>
      </c>
      <c r="C182" s="1" t="s">
        <v>62</v>
      </c>
      <c r="D182" s="10">
        <v>0.5083333333333333</v>
      </c>
      <c r="E182" s="1" t="s">
        <v>16</v>
      </c>
      <c r="F182" s="5">
        <v>0.55486111111111114</v>
      </c>
      <c r="G182" s="10">
        <v>0.60416666666666663</v>
      </c>
      <c r="H182" s="3">
        <v>25.6</v>
      </c>
      <c r="I182" s="1" t="s">
        <v>18</v>
      </c>
      <c r="J182" s="1">
        <v>1</v>
      </c>
      <c r="K182" s="10" t="s">
        <v>17</v>
      </c>
      <c r="L182" s="10" t="s">
        <v>17</v>
      </c>
      <c r="M182" s="10">
        <v>0.625</v>
      </c>
      <c r="N182" s="8">
        <f>M182-D182</f>
        <v>0.1166666666666667</v>
      </c>
    </row>
    <row r="183" spans="1:15" ht="12.5" x14ac:dyDescent="0.25">
      <c r="A183" s="1" t="s">
        <v>26</v>
      </c>
      <c r="B183" s="4">
        <v>45929</v>
      </c>
      <c r="C183" s="1" t="s">
        <v>62</v>
      </c>
      <c r="D183" s="10">
        <v>0.50763888888888886</v>
      </c>
      <c r="E183" s="1" t="s">
        <v>16</v>
      </c>
      <c r="F183" s="5">
        <v>0.55972222222222223</v>
      </c>
      <c r="G183" s="10">
        <v>0.61250000000000004</v>
      </c>
      <c r="H183" s="3">
        <v>32.299999999999997</v>
      </c>
      <c r="I183" s="1" t="s">
        <v>18</v>
      </c>
      <c r="J183" s="1">
        <v>1</v>
      </c>
      <c r="K183" s="10" t="s">
        <v>17</v>
      </c>
      <c r="L183" s="10" t="s">
        <v>17</v>
      </c>
      <c r="M183" s="10">
        <v>0.625</v>
      </c>
      <c r="N183" s="8">
        <f>M183-D183</f>
        <v>0.11736111111111114</v>
      </c>
    </row>
    <row r="184" spans="1:15" ht="12.5" x14ac:dyDescent="0.25">
      <c r="A184" s="1" t="s">
        <v>27</v>
      </c>
      <c r="B184" s="4">
        <v>45929</v>
      </c>
      <c r="C184" s="1" t="s">
        <v>62</v>
      </c>
      <c r="D184" s="10">
        <v>0.50555555555555554</v>
      </c>
      <c r="E184" s="1" t="s">
        <v>16</v>
      </c>
      <c r="F184" s="5">
        <v>0.52638888888888891</v>
      </c>
      <c r="G184" s="10">
        <v>0.5708333333333333</v>
      </c>
      <c r="H184" s="3">
        <v>32.700000000000003</v>
      </c>
      <c r="I184" s="1" t="s">
        <v>84</v>
      </c>
      <c r="J184" s="1">
        <v>1</v>
      </c>
      <c r="K184" s="10">
        <v>0.59097222222222223</v>
      </c>
      <c r="L184" s="10">
        <v>0.50694444444444442</v>
      </c>
      <c r="M184" s="10">
        <v>0.625</v>
      </c>
      <c r="N184" s="8">
        <f>K184-D184</f>
        <v>8.5416666666666696E-2</v>
      </c>
      <c r="O184" s="1" t="s">
        <v>85</v>
      </c>
    </row>
    <row r="185" spans="1:15" ht="12.5" x14ac:dyDescent="0.25">
      <c r="A185" s="1" t="s">
        <v>29</v>
      </c>
      <c r="B185" s="4">
        <v>45929</v>
      </c>
      <c r="C185" s="1" t="s">
        <v>62</v>
      </c>
      <c r="D185" s="10">
        <v>0.50555555555555554</v>
      </c>
      <c r="E185" s="1" t="s">
        <v>16</v>
      </c>
      <c r="F185" s="5">
        <v>0.53055555555555556</v>
      </c>
      <c r="G185" s="10">
        <v>0.57708333333333328</v>
      </c>
      <c r="H185" s="3">
        <v>32.799999999999997</v>
      </c>
      <c r="I185" s="1" t="s">
        <v>86</v>
      </c>
      <c r="J185" s="1">
        <v>1</v>
      </c>
      <c r="K185" s="10">
        <v>0.59097222222222223</v>
      </c>
      <c r="L185" s="10">
        <v>0.50694444444444442</v>
      </c>
      <c r="M185" s="10">
        <v>0.625</v>
      </c>
      <c r="N185" s="8">
        <f>K185-D185</f>
        <v>8.5416666666666696E-2</v>
      </c>
      <c r="O185" s="1" t="s">
        <v>87</v>
      </c>
    </row>
    <row r="186" spans="1:15" ht="12.5" x14ac:dyDescent="0.25">
      <c r="A186" s="1" t="s">
        <v>49</v>
      </c>
      <c r="B186" s="4">
        <v>45932</v>
      </c>
      <c r="C186" s="1" t="s">
        <v>62</v>
      </c>
      <c r="D186" s="10">
        <v>0.51875000000000004</v>
      </c>
      <c r="E186" s="1" t="s">
        <v>25</v>
      </c>
      <c r="F186" s="5">
        <v>0.55833333333333335</v>
      </c>
      <c r="G186" s="10">
        <v>0.60833333333333328</v>
      </c>
      <c r="H186" s="3">
        <v>28.9</v>
      </c>
      <c r="I186" s="1" t="s">
        <v>18</v>
      </c>
      <c r="J186" s="1">
        <v>2</v>
      </c>
      <c r="K186" s="10">
        <v>0.6333333333333333</v>
      </c>
      <c r="L186" s="10">
        <v>0.5493055555555556</v>
      </c>
      <c r="M186" s="10">
        <v>0.69791666666666663</v>
      </c>
      <c r="N186" s="8">
        <f>K186-D186</f>
        <v>0.11458333333333326</v>
      </c>
      <c r="O186" s="1" t="s">
        <v>109</v>
      </c>
    </row>
    <row r="187" spans="1:15" ht="12.5" x14ac:dyDescent="0.25">
      <c r="A187" s="1" t="s">
        <v>72</v>
      </c>
      <c r="B187" s="4">
        <v>45932</v>
      </c>
      <c r="C187" s="1" t="s">
        <v>62</v>
      </c>
      <c r="D187" s="10">
        <v>0.5180555555555556</v>
      </c>
      <c r="E187" s="1" t="s">
        <v>25</v>
      </c>
      <c r="F187" s="5">
        <v>0.64722222222222225</v>
      </c>
      <c r="G187" s="10">
        <v>0.69027777777777777</v>
      </c>
      <c r="H187" s="3">
        <v>28.5</v>
      </c>
      <c r="I187" s="1" t="s">
        <v>18</v>
      </c>
      <c r="J187" s="1">
        <v>2</v>
      </c>
      <c r="K187" s="10" t="s">
        <v>17</v>
      </c>
      <c r="L187" s="10" t="s">
        <v>17</v>
      </c>
      <c r="M187" s="10">
        <v>0.69791666666666663</v>
      </c>
      <c r="N187" s="8">
        <f>M187-D187</f>
        <v>0.17986111111111103</v>
      </c>
    </row>
    <row r="188" spans="1:15" ht="12.5" x14ac:dyDescent="0.25">
      <c r="A188" s="1" t="s">
        <v>68</v>
      </c>
      <c r="B188" s="4">
        <v>45932</v>
      </c>
      <c r="C188" s="1" t="s">
        <v>62</v>
      </c>
      <c r="D188" s="10">
        <v>0.51736111111111116</v>
      </c>
      <c r="E188" s="1" t="s">
        <v>25</v>
      </c>
      <c r="F188" s="5">
        <v>0.57430555555555551</v>
      </c>
      <c r="G188" s="10">
        <v>0.62569444444444444</v>
      </c>
      <c r="H188" s="3">
        <v>29.5</v>
      </c>
      <c r="I188" s="1" t="s">
        <v>110</v>
      </c>
      <c r="J188" s="1">
        <v>2</v>
      </c>
      <c r="K188" s="10" t="s">
        <v>17</v>
      </c>
      <c r="L188" s="10" t="s">
        <v>17</v>
      </c>
      <c r="M188" s="10">
        <v>0.69791666666666663</v>
      </c>
      <c r="N188" s="8">
        <f>M188-D188</f>
        <v>0.18055555555555547</v>
      </c>
    </row>
    <row r="189" spans="1:15" ht="12.5" x14ac:dyDescent="0.25">
      <c r="A189" s="1" t="s">
        <v>75</v>
      </c>
      <c r="B189" s="4">
        <v>45932</v>
      </c>
      <c r="C189" s="1" t="s">
        <v>62</v>
      </c>
      <c r="D189" s="10">
        <v>0.51666666666666672</v>
      </c>
      <c r="E189" s="1" t="s">
        <v>25</v>
      </c>
      <c r="F189" s="5">
        <v>0.59375</v>
      </c>
      <c r="G189" s="10">
        <v>0.63541666666666663</v>
      </c>
      <c r="H189" s="3">
        <v>29.4</v>
      </c>
      <c r="I189" s="1" t="s">
        <v>111</v>
      </c>
      <c r="J189" s="1">
        <v>2</v>
      </c>
      <c r="K189" s="10" t="s">
        <v>17</v>
      </c>
      <c r="L189" s="10" t="s">
        <v>17</v>
      </c>
      <c r="M189" s="10">
        <v>0.69791666666666663</v>
      </c>
      <c r="N189" s="8">
        <f>M189-D189</f>
        <v>0.18124999999999991</v>
      </c>
    </row>
    <row r="190" spans="1:15" ht="12.5" x14ac:dyDescent="0.25">
      <c r="A190" s="1" t="s">
        <v>41</v>
      </c>
      <c r="B190" s="4">
        <v>45932</v>
      </c>
      <c r="C190" s="1" t="s">
        <v>62</v>
      </c>
      <c r="D190" s="10">
        <v>0.51597222222222228</v>
      </c>
      <c r="E190" s="1" t="s">
        <v>20</v>
      </c>
      <c r="F190" s="5">
        <v>0.53680555555555554</v>
      </c>
      <c r="G190" s="10">
        <v>0.57847222222222228</v>
      </c>
      <c r="H190" s="3">
        <v>25.4</v>
      </c>
      <c r="I190" s="1" t="s">
        <v>112</v>
      </c>
      <c r="J190" s="1">
        <v>2</v>
      </c>
      <c r="K190" s="10">
        <v>0.6333333333333333</v>
      </c>
      <c r="L190" s="10">
        <v>0.5493055555555556</v>
      </c>
      <c r="M190" s="10">
        <v>0.69791666666666663</v>
      </c>
      <c r="N190" s="8">
        <f>K190-D190</f>
        <v>0.11736111111111103</v>
      </c>
      <c r="O190" s="1" t="s">
        <v>113</v>
      </c>
    </row>
    <row r="191" spans="1:15" ht="12.5" x14ac:dyDescent="0.25">
      <c r="A191" s="1" t="s">
        <v>69</v>
      </c>
      <c r="B191" s="4">
        <v>45932</v>
      </c>
      <c r="C191" s="1" t="s">
        <v>62</v>
      </c>
      <c r="D191" s="10">
        <v>0.51597222222222228</v>
      </c>
      <c r="E191" s="1" t="s">
        <v>20</v>
      </c>
      <c r="F191" s="5">
        <v>0.62013888888888891</v>
      </c>
      <c r="G191" s="10">
        <v>0.65972222222222221</v>
      </c>
      <c r="H191" s="3">
        <v>24.2</v>
      </c>
      <c r="I191" s="1" t="s">
        <v>18</v>
      </c>
      <c r="J191" s="1">
        <v>2</v>
      </c>
      <c r="K191" s="10" t="s">
        <v>17</v>
      </c>
      <c r="L191" s="10" t="s">
        <v>17</v>
      </c>
      <c r="M191" s="10">
        <v>0.69791666666666663</v>
      </c>
      <c r="N191" s="8">
        <f>M191-D191</f>
        <v>0.18194444444444435</v>
      </c>
    </row>
    <row r="192" spans="1:15" ht="12.5" x14ac:dyDescent="0.25">
      <c r="A192" s="1" t="s">
        <v>51</v>
      </c>
      <c r="B192" s="4">
        <v>45932</v>
      </c>
      <c r="C192" s="1" t="s">
        <v>62</v>
      </c>
      <c r="D192" s="10">
        <v>0.51527777777777772</v>
      </c>
      <c r="E192" s="1" t="s">
        <v>20</v>
      </c>
      <c r="F192" s="5">
        <v>0.64027777777777772</v>
      </c>
      <c r="G192" s="10">
        <v>0.68333333333333335</v>
      </c>
      <c r="H192" s="3">
        <v>22.1</v>
      </c>
      <c r="I192" s="1" t="s">
        <v>114</v>
      </c>
      <c r="J192" s="1">
        <v>2</v>
      </c>
      <c r="K192" s="10" t="s">
        <v>17</v>
      </c>
      <c r="L192" s="10" t="s">
        <v>17</v>
      </c>
      <c r="M192" s="10">
        <v>0.69791666666666663</v>
      </c>
      <c r="N192" s="8">
        <f>M192-D192</f>
        <v>0.18263888888888891</v>
      </c>
      <c r="O192" s="1" t="s">
        <v>115</v>
      </c>
    </row>
    <row r="193" spans="1:15" ht="12.5" x14ac:dyDescent="0.25">
      <c r="A193" s="1" t="s">
        <v>53</v>
      </c>
      <c r="B193" s="4">
        <v>45932</v>
      </c>
      <c r="C193" s="1" t="s">
        <v>62</v>
      </c>
      <c r="D193" s="10">
        <v>0.51458333333333328</v>
      </c>
      <c r="E193" s="1" t="s">
        <v>20</v>
      </c>
      <c r="F193" s="5">
        <v>0.5541666666666667</v>
      </c>
      <c r="G193" s="10">
        <v>0.60347222222222219</v>
      </c>
      <c r="H193" s="3">
        <v>26.4</v>
      </c>
      <c r="I193" s="1" t="s">
        <v>18</v>
      </c>
      <c r="J193" s="1">
        <v>2</v>
      </c>
      <c r="K193" s="10">
        <v>0.6333333333333333</v>
      </c>
      <c r="L193" s="10">
        <v>0.5493055555555556</v>
      </c>
      <c r="M193" s="10">
        <v>0.69791666666666663</v>
      </c>
      <c r="N193" s="8">
        <f>K193-D193</f>
        <v>0.11875000000000002</v>
      </c>
      <c r="O193" s="1" t="s">
        <v>116</v>
      </c>
    </row>
    <row r="194" spans="1:15" ht="12.5" x14ac:dyDescent="0.25">
      <c r="A194" s="1" t="s">
        <v>50</v>
      </c>
      <c r="B194" s="4">
        <v>45932</v>
      </c>
      <c r="C194" s="1" t="s">
        <v>62</v>
      </c>
      <c r="D194" s="10">
        <v>0.51458333333333328</v>
      </c>
      <c r="E194" s="1" t="s">
        <v>20</v>
      </c>
      <c r="F194" s="5">
        <v>0.625</v>
      </c>
      <c r="G194" s="10">
        <v>0.66666666666666663</v>
      </c>
      <c r="H194" s="3">
        <v>30.3</v>
      </c>
      <c r="I194" s="1" t="s">
        <v>18</v>
      </c>
      <c r="J194" s="1">
        <v>2</v>
      </c>
      <c r="K194" s="10" t="s">
        <v>17</v>
      </c>
      <c r="L194" s="10" t="s">
        <v>17</v>
      </c>
      <c r="M194" s="10">
        <v>0.69791666666666663</v>
      </c>
      <c r="N194" s="8">
        <f>M194-D194</f>
        <v>0.18333333333333335</v>
      </c>
      <c r="O194" s="1" t="s">
        <v>117</v>
      </c>
    </row>
    <row r="195" spans="1:15" ht="12.5" x14ac:dyDescent="0.25">
      <c r="A195" s="1" t="s">
        <v>42</v>
      </c>
      <c r="B195" s="4">
        <v>45932</v>
      </c>
      <c r="C195" s="1" t="s">
        <v>62</v>
      </c>
      <c r="D195" s="10">
        <v>0.51388888888888884</v>
      </c>
      <c r="E195" s="1" t="s">
        <v>20</v>
      </c>
      <c r="F195" s="5">
        <v>0.54513888888888884</v>
      </c>
      <c r="G195" s="10">
        <v>0.59166666666666667</v>
      </c>
      <c r="H195" s="3">
        <v>28.1</v>
      </c>
      <c r="I195" s="1" t="s">
        <v>118</v>
      </c>
      <c r="J195" s="1">
        <v>2</v>
      </c>
      <c r="K195" s="10">
        <v>0.6333333333333333</v>
      </c>
      <c r="L195" s="10">
        <v>0.5493055555555556</v>
      </c>
      <c r="M195" s="10">
        <v>0.69791666666666663</v>
      </c>
      <c r="N195" s="8">
        <f>K195-D195</f>
        <v>0.11944444444444446</v>
      </c>
      <c r="O195" s="1" t="s">
        <v>119</v>
      </c>
    </row>
    <row r="196" spans="1:15" ht="12.5" x14ac:dyDescent="0.25">
      <c r="A196" s="1" t="s">
        <v>63</v>
      </c>
      <c r="B196" s="4">
        <v>45932</v>
      </c>
      <c r="C196" s="1" t="s">
        <v>62</v>
      </c>
      <c r="D196" s="10">
        <v>0.5131944444444444</v>
      </c>
      <c r="E196" s="1" t="s">
        <v>16</v>
      </c>
      <c r="F196" s="5">
        <v>0.58263888888888893</v>
      </c>
      <c r="G196" s="10">
        <v>0.6333333333333333</v>
      </c>
      <c r="H196" s="3">
        <v>29.2</v>
      </c>
      <c r="I196" s="1" t="s">
        <v>18</v>
      </c>
      <c r="J196" s="1">
        <v>2</v>
      </c>
      <c r="K196" s="10" t="s">
        <v>17</v>
      </c>
      <c r="L196" s="10" t="s">
        <v>17</v>
      </c>
      <c r="M196" s="10">
        <v>0.69791666666666663</v>
      </c>
      <c r="N196" s="8">
        <f>M196-D196</f>
        <v>0.18472222222222223</v>
      </c>
      <c r="O196" s="1" t="s">
        <v>120</v>
      </c>
    </row>
    <row r="197" spans="1:15" ht="12.5" x14ac:dyDescent="0.25">
      <c r="A197" s="1" t="s">
        <v>44</v>
      </c>
      <c r="B197" s="4">
        <v>45932</v>
      </c>
      <c r="C197" s="1" t="s">
        <v>62</v>
      </c>
      <c r="D197" s="10">
        <v>0.51249999999999996</v>
      </c>
      <c r="E197" s="1" t="s">
        <v>16</v>
      </c>
      <c r="F197" s="5">
        <v>0.54097222222222219</v>
      </c>
      <c r="G197" s="10">
        <v>0.58333333333333337</v>
      </c>
      <c r="H197" s="3">
        <v>27.8</v>
      </c>
      <c r="I197" s="1" t="s">
        <v>121</v>
      </c>
      <c r="J197" s="1">
        <v>2</v>
      </c>
      <c r="K197" s="10">
        <v>0.6333333333333333</v>
      </c>
      <c r="L197" s="10">
        <v>0.5493055555555556</v>
      </c>
      <c r="M197" s="10">
        <v>0.69791666666666663</v>
      </c>
      <c r="N197" s="8">
        <f>K197-D197</f>
        <v>0.12083333333333335</v>
      </c>
      <c r="O197" s="1" t="s">
        <v>109</v>
      </c>
    </row>
    <row r="198" spans="1:15" ht="12.5" x14ac:dyDescent="0.25">
      <c r="A198" s="1" t="s">
        <v>39</v>
      </c>
      <c r="B198" s="4">
        <v>45932</v>
      </c>
      <c r="C198" s="1" t="s">
        <v>62</v>
      </c>
      <c r="D198" s="10">
        <v>0.51249999999999996</v>
      </c>
      <c r="E198" s="1" t="s">
        <v>16</v>
      </c>
      <c r="F198" s="5">
        <v>0.56666666666666665</v>
      </c>
      <c r="G198" s="10">
        <v>0.62291666666666667</v>
      </c>
      <c r="H198" s="3">
        <v>25.6</v>
      </c>
      <c r="I198" s="1" t="s">
        <v>18</v>
      </c>
      <c r="J198" s="1">
        <v>2</v>
      </c>
      <c r="K198" s="10" t="s">
        <v>17</v>
      </c>
      <c r="L198" s="10" t="s">
        <v>17</v>
      </c>
      <c r="M198" s="10">
        <v>0.69791666666666663</v>
      </c>
      <c r="N198" s="8">
        <f>M198-D198</f>
        <v>0.18541666666666667</v>
      </c>
      <c r="O198" s="1" t="s">
        <v>122</v>
      </c>
    </row>
    <row r="199" spans="1:15" ht="12.5" x14ac:dyDescent="0.25">
      <c r="A199" s="1" t="s">
        <v>47</v>
      </c>
      <c r="B199" s="4">
        <v>45932</v>
      </c>
      <c r="C199" s="1" t="s">
        <v>62</v>
      </c>
      <c r="D199" s="10">
        <v>0.51180555555555551</v>
      </c>
      <c r="E199" s="1" t="s">
        <v>16</v>
      </c>
      <c r="F199" s="5">
        <v>0.5493055555555556</v>
      </c>
      <c r="G199" s="10">
        <v>0.59722222222222221</v>
      </c>
      <c r="H199" s="3">
        <v>27.8</v>
      </c>
      <c r="I199" s="1" t="s">
        <v>18</v>
      </c>
      <c r="J199" s="1">
        <v>2</v>
      </c>
      <c r="K199" s="10">
        <v>0.6333333333333333</v>
      </c>
      <c r="L199" s="10">
        <v>0.5493055555555556</v>
      </c>
      <c r="M199" s="10">
        <v>0.69791666666666663</v>
      </c>
      <c r="N199" s="8">
        <f>K199-D199</f>
        <v>0.12152777777777779</v>
      </c>
      <c r="O199" s="1" t="s">
        <v>123</v>
      </c>
    </row>
    <row r="200" spans="1:15" ht="12.5" x14ac:dyDescent="0.25">
      <c r="A200" s="1" t="s">
        <v>37</v>
      </c>
      <c r="B200" s="4">
        <v>45932</v>
      </c>
      <c r="C200" s="1" t="s">
        <v>62</v>
      </c>
      <c r="D200" s="10">
        <v>0.51111111111111107</v>
      </c>
      <c r="E200" s="1" t="s">
        <v>16</v>
      </c>
      <c r="F200" s="5">
        <v>0.52847222222222223</v>
      </c>
      <c r="G200" s="10">
        <v>0.57013888888888886</v>
      </c>
      <c r="H200" s="3">
        <v>26.7</v>
      </c>
      <c r="I200" s="1" t="s">
        <v>18</v>
      </c>
      <c r="J200" s="1">
        <v>2</v>
      </c>
      <c r="K200" s="10" t="s">
        <v>17</v>
      </c>
      <c r="L200" s="10" t="s">
        <v>17</v>
      </c>
      <c r="M200" s="10">
        <v>0.69791666666666663</v>
      </c>
      <c r="N200" s="8">
        <f>M200-D200</f>
        <v>0.18680555555555556</v>
      </c>
      <c r="O200" s="1" t="s">
        <v>124</v>
      </c>
    </row>
    <row r="201" spans="1:15" ht="12.5" x14ac:dyDescent="0.25">
      <c r="A201" s="1" t="s">
        <v>71</v>
      </c>
      <c r="B201" s="4">
        <v>45932</v>
      </c>
      <c r="C201" s="1" t="s">
        <v>62</v>
      </c>
      <c r="D201" s="10">
        <v>0.51111111111111107</v>
      </c>
      <c r="E201" s="1" t="s">
        <v>16</v>
      </c>
      <c r="F201" s="5">
        <v>0.63680555555555551</v>
      </c>
      <c r="G201" s="10">
        <v>0.67986111111111114</v>
      </c>
      <c r="H201" s="3">
        <v>28.2</v>
      </c>
      <c r="I201" s="1" t="s">
        <v>18</v>
      </c>
      <c r="J201" s="1">
        <v>2</v>
      </c>
      <c r="K201" s="10" t="s">
        <v>17</v>
      </c>
      <c r="L201" s="10" t="s">
        <v>17</v>
      </c>
      <c r="M201" s="10">
        <v>0.69791666666666663</v>
      </c>
      <c r="N201" s="8">
        <f>M201-D201</f>
        <v>0.18680555555555556</v>
      </c>
      <c r="O201" s="1" t="s">
        <v>125</v>
      </c>
    </row>
    <row r="202" spans="1:15" ht="12.5" x14ac:dyDescent="0.25">
      <c r="A202" s="1" t="s">
        <v>90</v>
      </c>
      <c r="B202" s="4">
        <v>45932</v>
      </c>
      <c r="C202" s="1" t="s">
        <v>62</v>
      </c>
      <c r="D202" s="10">
        <v>0.51041666666666663</v>
      </c>
      <c r="E202" s="1" t="s">
        <v>16</v>
      </c>
      <c r="F202" s="5">
        <v>0.5625</v>
      </c>
      <c r="G202" s="10">
        <v>0.61388888888888893</v>
      </c>
      <c r="H202" s="3">
        <v>27.9</v>
      </c>
      <c r="I202" s="1" t="s">
        <v>18</v>
      </c>
      <c r="J202" s="1">
        <v>2</v>
      </c>
      <c r="K202" s="10" t="s">
        <v>17</v>
      </c>
      <c r="L202" s="10" t="s">
        <v>17</v>
      </c>
      <c r="M202" s="10">
        <v>0.69791666666666663</v>
      </c>
      <c r="N202" s="8">
        <f>M202-D202</f>
        <v>0.1875</v>
      </c>
    </row>
    <row r="203" spans="1:15" ht="12.5" x14ac:dyDescent="0.25">
      <c r="A203" s="1" t="s">
        <v>64</v>
      </c>
      <c r="B203" s="4">
        <v>45932</v>
      </c>
      <c r="C203" s="1" t="s">
        <v>62</v>
      </c>
      <c r="D203" s="10">
        <v>0.51041666666666663</v>
      </c>
      <c r="E203" s="1" t="s">
        <v>16</v>
      </c>
      <c r="F203" s="5">
        <v>0.60624999999999996</v>
      </c>
      <c r="G203" s="10">
        <v>0.64930555555555558</v>
      </c>
      <c r="H203" s="3">
        <v>34</v>
      </c>
      <c r="I203" s="1" t="s">
        <v>18</v>
      </c>
      <c r="J203" s="1">
        <v>2</v>
      </c>
      <c r="K203" s="10" t="s">
        <v>17</v>
      </c>
      <c r="L203" s="10" t="s">
        <v>17</v>
      </c>
      <c r="M203" s="10">
        <v>0.69791666666666663</v>
      </c>
      <c r="N203" s="8">
        <f>M203-D203</f>
        <v>0.1875</v>
      </c>
      <c r="O203" s="1" t="s">
        <v>126</v>
      </c>
    </row>
    <row r="204" spans="1:15" ht="12.5" x14ac:dyDescent="0.25">
      <c r="A204" s="1" t="s">
        <v>43</v>
      </c>
      <c r="B204" s="4">
        <v>45932</v>
      </c>
      <c r="C204" s="1" t="s">
        <v>62</v>
      </c>
      <c r="D204" s="10">
        <v>0.50972222222222219</v>
      </c>
      <c r="E204" s="1" t="s">
        <v>16</v>
      </c>
      <c r="F204" s="5">
        <v>0.53263888888888888</v>
      </c>
      <c r="G204" s="10">
        <v>0.5756944444444444</v>
      </c>
      <c r="H204" s="3">
        <v>33.6</v>
      </c>
      <c r="I204" s="1" t="s">
        <v>18</v>
      </c>
      <c r="J204" s="1">
        <v>2</v>
      </c>
      <c r="K204" s="10">
        <v>0.6333333333333333</v>
      </c>
      <c r="L204" s="10">
        <v>0.5493055555555556</v>
      </c>
      <c r="M204" s="10">
        <v>0.69791666666666663</v>
      </c>
      <c r="N204" s="8">
        <f>K204-D204</f>
        <v>0.12361111111111112</v>
      </c>
      <c r="O204" s="1" t="s">
        <v>127</v>
      </c>
    </row>
    <row r="205" spans="1:15" ht="12.5" x14ac:dyDescent="0.25">
      <c r="A205" s="1" t="s">
        <v>45</v>
      </c>
      <c r="B205" s="4">
        <v>45932</v>
      </c>
      <c r="C205" s="1" t="s">
        <v>62</v>
      </c>
      <c r="D205" s="10">
        <v>0.50972222222222219</v>
      </c>
      <c r="E205" s="1" t="s">
        <v>16</v>
      </c>
      <c r="F205" s="5">
        <v>0.60138888888888886</v>
      </c>
      <c r="G205" s="10">
        <v>0.6430555555555556</v>
      </c>
      <c r="H205" s="3">
        <v>26.9</v>
      </c>
      <c r="I205" s="1" t="s">
        <v>128</v>
      </c>
      <c r="J205" s="1">
        <v>2</v>
      </c>
      <c r="K205" s="10" t="s">
        <v>17</v>
      </c>
      <c r="L205" s="10" t="s">
        <v>17</v>
      </c>
      <c r="M205" s="10">
        <v>0.69791666666666663</v>
      </c>
      <c r="N205" s="8">
        <f t="shared" ref="N205:N236" si="5">M205-D205</f>
        <v>0.18819444444444444</v>
      </c>
      <c r="O205" s="1" t="s">
        <v>129</v>
      </c>
    </row>
    <row r="206" spans="1:15" ht="12.5" x14ac:dyDescent="0.25">
      <c r="A206" s="1" t="s">
        <v>78</v>
      </c>
      <c r="B206" s="4">
        <v>45932</v>
      </c>
      <c r="C206" s="1" t="s">
        <v>62</v>
      </c>
      <c r="D206" s="10">
        <v>0.50902777777777775</v>
      </c>
      <c r="E206" s="1" t="s">
        <v>16</v>
      </c>
      <c r="F206" s="5">
        <v>0.6333333333333333</v>
      </c>
      <c r="G206" s="10">
        <v>0.67361111111111116</v>
      </c>
      <c r="H206" s="3">
        <v>23.7</v>
      </c>
      <c r="I206" s="1" t="s">
        <v>130</v>
      </c>
      <c r="J206" s="1">
        <v>2</v>
      </c>
      <c r="K206" s="10" t="s">
        <v>17</v>
      </c>
      <c r="L206" s="10" t="s">
        <v>17</v>
      </c>
      <c r="M206" s="10">
        <v>0.69791666666666663</v>
      </c>
      <c r="N206" s="8">
        <f t="shared" si="5"/>
        <v>0.18888888888888888</v>
      </c>
    </row>
    <row r="207" spans="1:15" ht="12.5" x14ac:dyDescent="0.25">
      <c r="A207" s="1" t="s">
        <v>19</v>
      </c>
      <c r="B207" s="4">
        <v>45930</v>
      </c>
      <c r="C207" s="1" t="s">
        <v>31</v>
      </c>
      <c r="D207" s="10">
        <v>0.56666666666666665</v>
      </c>
      <c r="E207" s="1" t="s">
        <v>32</v>
      </c>
      <c r="F207" s="1" t="s">
        <v>17</v>
      </c>
      <c r="G207" s="10">
        <v>0.5805555555555556</v>
      </c>
      <c r="H207" s="3">
        <v>32.1</v>
      </c>
      <c r="I207" s="1" t="s">
        <v>18</v>
      </c>
      <c r="J207" s="1">
        <v>1</v>
      </c>
      <c r="K207" s="10">
        <v>0.59097222222222223</v>
      </c>
      <c r="L207" s="10">
        <v>0.50694444444444442</v>
      </c>
      <c r="M207" s="10">
        <v>0.63055555555555554</v>
      </c>
      <c r="N207" s="8">
        <f t="shared" si="5"/>
        <v>6.3888888888888884E-2</v>
      </c>
    </row>
    <row r="208" spans="1:15" ht="12.5" x14ac:dyDescent="0.25">
      <c r="A208" s="1" t="s">
        <v>28</v>
      </c>
      <c r="B208" s="4">
        <v>45930</v>
      </c>
      <c r="C208" s="1" t="s">
        <v>31</v>
      </c>
      <c r="D208" s="10">
        <v>0.56666666666666665</v>
      </c>
      <c r="E208" s="1" t="s">
        <v>32</v>
      </c>
      <c r="F208" s="1" t="s">
        <v>17</v>
      </c>
      <c r="G208" s="10">
        <v>0.58333333333333337</v>
      </c>
      <c r="H208" s="3">
        <v>29.4</v>
      </c>
      <c r="I208" s="1" t="s">
        <v>18</v>
      </c>
      <c r="J208" s="1">
        <v>1</v>
      </c>
      <c r="K208" s="10">
        <v>0.59097222222222223</v>
      </c>
      <c r="L208" s="10">
        <v>0.50694444444444442</v>
      </c>
      <c r="M208" s="10">
        <v>0.63055555555555554</v>
      </c>
      <c r="N208" s="8">
        <f t="shared" si="5"/>
        <v>6.3888888888888884E-2</v>
      </c>
    </row>
    <row r="209" spans="1:15" ht="12.5" x14ac:dyDescent="0.25">
      <c r="A209" s="1" t="s">
        <v>29</v>
      </c>
      <c r="B209" s="4">
        <v>45930</v>
      </c>
      <c r="C209" s="1" t="s">
        <v>31</v>
      </c>
      <c r="D209" s="10">
        <v>0.56597222222222221</v>
      </c>
      <c r="E209" s="1" t="s">
        <v>32</v>
      </c>
      <c r="F209" s="1" t="s">
        <v>17</v>
      </c>
      <c r="G209" s="10">
        <v>0.57708333333333328</v>
      </c>
      <c r="H209" s="3">
        <v>30.4</v>
      </c>
      <c r="I209" s="1" t="s">
        <v>18</v>
      </c>
      <c r="J209" s="1">
        <v>1</v>
      </c>
      <c r="K209" s="10">
        <v>0.59097222222222223</v>
      </c>
      <c r="L209" s="10">
        <v>0.50694444444444442</v>
      </c>
      <c r="M209" s="10">
        <v>0.63055555555555554</v>
      </c>
      <c r="N209" s="8">
        <f t="shared" si="5"/>
        <v>6.4583333333333326E-2</v>
      </c>
    </row>
    <row r="210" spans="1:15" ht="12.5" x14ac:dyDescent="0.25">
      <c r="A210" s="1" t="s">
        <v>21</v>
      </c>
      <c r="B210" s="4">
        <v>45930</v>
      </c>
      <c r="C210" s="1" t="s">
        <v>31</v>
      </c>
      <c r="D210" s="10">
        <v>0.56597222222222221</v>
      </c>
      <c r="E210" s="1" t="s">
        <v>32</v>
      </c>
      <c r="F210" s="1" t="s">
        <v>17</v>
      </c>
      <c r="G210" s="10">
        <v>0.5854166666666667</v>
      </c>
      <c r="H210" s="3">
        <v>30.4</v>
      </c>
      <c r="I210" s="1" t="s">
        <v>18</v>
      </c>
      <c r="J210" s="1">
        <v>1</v>
      </c>
      <c r="K210" s="10">
        <v>0.59097222222222223</v>
      </c>
      <c r="L210" s="10">
        <v>0.50694444444444442</v>
      </c>
      <c r="M210" s="10">
        <v>0.63055555555555554</v>
      </c>
      <c r="N210" s="8">
        <f t="shared" si="5"/>
        <v>6.4583333333333326E-2</v>
      </c>
      <c r="O210" s="1" t="s">
        <v>35</v>
      </c>
    </row>
    <row r="211" spans="1:15" ht="12.5" x14ac:dyDescent="0.25">
      <c r="A211" s="1" t="s">
        <v>27</v>
      </c>
      <c r="B211" s="4">
        <v>45930</v>
      </c>
      <c r="C211" s="1" t="s">
        <v>31</v>
      </c>
      <c r="D211" s="10">
        <v>0.56527777777777777</v>
      </c>
      <c r="E211" s="1" t="s">
        <v>32</v>
      </c>
      <c r="F211" s="1" t="s">
        <v>17</v>
      </c>
      <c r="G211" s="10">
        <v>0.56527777777777777</v>
      </c>
      <c r="H211" s="3">
        <v>33.6</v>
      </c>
      <c r="I211" s="1" t="s">
        <v>18</v>
      </c>
      <c r="J211" s="1">
        <v>1</v>
      </c>
      <c r="K211" s="10">
        <v>0.59097222222222223</v>
      </c>
      <c r="L211" s="10">
        <v>0.50694444444444442</v>
      </c>
      <c r="M211" s="10">
        <v>0.63055555555555554</v>
      </c>
      <c r="N211" s="8">
        <f t="shared" si="5"/>
        <v>6.5277777777777768E-2</v>
      </c>
    </row>
    <row r="212" spans="1:15" ht="12.5" x14ac:dyDescent="0.25">
      <c r="A212" s="1" t="s">
        <v>30</v>
      </c>
      <c r="B212" s="4">
        <v>45930</v>
      </c>
      <c r="C212" s="1" t="s">
        <v>31</v>
      </c>
      <c r="D212" s="10">
        <v>0.5541666666666667</v>
      </c>
      <c r="E212" s="1" t="s">
        <v>16</v>
      </c>
      <c r="F212" s="1" t="s">
        <v>17</v>
      </c>
      <c r="G212" s="10">
        <v>0.59583333333333333</v>
      </c>
      <c r="H212" s="3">
        <v>31.5</v>
      </c>
      <c r="I212" s="1" t="s">
        <v>54</v>
      </c>
      <c r="J212" s="1">
        <v>1</v>
      </c>
      <c r="K212" s="10" t="s">
        <v>17</v>
      </c>
      <c r="L212" s="10" t="s">
        <v>17</v>
      </c>
      <c r="M212" s="10">
        <v>0.63055555555555554</v>
      </c>
      <c r="N212" s="8">
        <f t="shared" si="5"/>
        <v>7.638888888888884E-2</v>
      </c>
      <c r="O212" s="1" t="s">
        <v>55</v>
      </c>
    </row>
    <row r="213" spans="1:15" ht="12.5" x14ac:dyDescent="0.25">
      <c r="A213" s="1" t="s">
        <v>14</v>
      </c>
      <c r="B213" s="4">
        <v>45930</v>
      </c>
      <c r="C213" s="1" t="s">
        <v>31</v>
      </c>
      <c r="D213" s="10">
        <v>0.55347222222222225</v>
      </c>
      <c r="E213" s="1" t="s">
        <v>25</v>
      </c>
      <c r="F213" s="1" t="s">
        <v>17</v>
      </c>
      <c r="G213" s="10">
        <v>0.59236111111111112</v>
      </c>
      <c r="H213" s="3">
        <v>27</v>
      </c>
      <c r="I213" s="1" t="s">
        <v>54</v>
      </c>
      <c r="J213" s="1">
        <v>1</v>
      </c>
      <c r="K213" s="10" t="s">
        <v>17</v>
      </c>
      <c r="L213" s="10" t="s">
        <v>17</v>
      </c>
      <c r="M213" s="10">
        <v>0.63055555555555554</v>
      </c>
      <c r="N213" s="8">
        <f t="shared" si="5"/>
        <v>7.7083333333333282E-2</v>
      </c>
      <c r="O213" s="1" t="s">
        <v>56</v>
      </c>
    </row>
    <row r="214" spans="1:15" ht="12.5" x14ac:dyDescent="0.25">
      <c r="A214" s="1" t="s">
        <v>26</v>
      </c>
      <c r="B214" s="4">
        <v>45930</v>
      </c>
      <c r="C214" s="1" t="s">
        <v>31</v>
      </c>
      <c r="D214" s="10">
        <v>0.55277777777777781</v>
      </c>
      <c r="E214" s="1" t="s">
        <v>16</v>
      </c>
      <c r="F214" s="1" t="s">
        <v>17</v>
      </c>
      <c r="G214" s="10">
        <v>0.61319444444444449</v>
      </c>
      <c r="H214" s="3">
        <v>31.4</v>
      </c>
      <c r="I214" s="1" t="s">
        <v>18</v>
      </c>
      <c r="J214" s="1">
        <v>1</v>
      </c>
      <c r="K214" s="10" t="s">
        <v>17</v>
      </c>
      <c r="L214" s="10" t="s">
        <v>17</v>
      </c>
      <c r="M214" s="10">
        <v>0.63055555555555554</v>
      </c>
      <c r="N214" s="8">
        <f t="shared" si="5"/>
        <v>7.7777777777777724E-2</v>
      </c>
    </row>
    <row r="215" spans="1:15" ht="12.5" x14ac:dyDescent="0.25">
      <c r="A215" s="1" t="s">
        <v>24</v>
      </c>
      <c r="B215" s="4">
        <v>45930</v>
      </c>
      <c r="C215" s="1" t="s">
        <v>31</v>
      </c>
      <c r="D215" s="10">
        <v>0.55208333333333337</v>
      </c>
      <c r="E215" s="1" t="s">
        <v>16</v>
      </c>
      <c r="F215" s="1" t="s">
        <v>17</v>
      </c>
      <c r="G215" s="10">
        <v>0.60833333333333328</v>
      </c>
      <c r="H215" s="3">
        <v>28.8</v>
      </c>
      <c r="I215" s="1" t="s">
        <v>18</v>
      </c>
      <c r="J215" s="1">
        <v>1</v>
      </c>
      <c r="K215" s="10" t="s">
        <v>17</v>
      </c>
      <c r="L215" s="10" t="s">
        <v>17</v>
      </c>
      <c r="M215" s="10">
        <v>0.63055555555555554</v>
      </c>
      <c r="N215" s="8">
        <f t="shared" si="5"/>
        <v>7.8472222222222165E-2</v>
      </c>
    </row>
    <row r="216" spans="1:15" ht="12.5" x14ac:dyDescent="0.25">
      <c r="A216" s="1" t="s">
        <v>22</v>
      </c>
      <c r="B216" s="4">
        <v>45930</v>
      </c>
      <c r="C216" s="1" t="s">
        <v>31</v>
      </c>
      <c r="D216" s="10">
        <v>0.55138888888888893</v>
      </c>
      <c r="E216" s="1" t="s">
        <v>16</v>
      </c>
      <c r="F216" s="1" t="s">
        <v>17</v>
      </c>
      <c r="G216" s="10">
        <v>0.6</v>
      </c>
      <c r="H216" s="3">
        <v>26.5</v>
      </c>
      <c r="I216" s="1" t="s">
        <v>18</v>
      </c>
      <c r="J216" s="1">
        <v>1</v>
      </c>
      <c r="K216" s="10" t="s">
        <v>17</v>
      </c>
      <c r="L216" s="10" t="s">
        <v>17</v>
      </c>
      <c r="M216" s="10">
        <v>0.63055555555555554</v>
      </c>
      <c r="N216" s="8">
        <f t="shared" si="5"/>
        <v>7.9166666666666607E-2</v>
      </c>
    </row>
    <row r="217" spans="1:15" ht="12.5" x14ac:dyDescent="0.25">
      <c r="A217" s="1" t="s">
        <v>23</v>
      </c>
      <c r="B217" s="4">
        <v>45930</v>
      </c>
      <c r="C217" s="1" t="s">
        <v>31</v>
      </c>
      <c r="D217" s="10">
        <v>0.55069444444444449</v>
      </c>
      <c r="E217" s="1" t="s">
        <v>16</v>
      </c>
      <c r="F217" s="1" t="s">
        <v>17</v>
      </c>
      <c r="G217" s="10">
        <v>0.60347222222222219</v>
      </c>
      <c r="H217" s="3">
        <v>25.7</v>
      </c>
      <c r="I217" s="1" t="s">
        <v>18</v>
      </c>
      <c r="J217" s="1">
        <v>1</v>
      </c>
      <c r="K217" s="10" t="s">
        <v>17</v>
      </c>
      <c r="L217" s="10" t="s">
        <v>17</v>
      </c>
      <c r="M217" s="10">
        <v>0.63055555555555554</v>
      </c>
      <c r="N217" s="8">
        <f t="shared" si="5"/>
        <v>7.9861111111111049E-2</v>
      </c>
    </row>
    <row r="218" spans="1:15" ht="12.5" x14ac:dyDescent="0.25">
      <c r="A218" s="1" t="s">
        <v>44</v>
      </c>
      <c r="B218" s="4">
        <v>45933</v>
      </c>
      <c r="C218" s="1" t="s">
        <v>31</v>
      </c>
      <c r="D218" s="10">
        <v>0.57013888888888886</v>
      </c>
      <c r="E218" s="1" t="s">
        <v>32</v>
      </c>
      <c r="F218" s="1" t="s">
        <v>17</v>
      </c>
      <c r="G218" s="10">
        <v>0.58125000000000004</v>
      </c>
      <c r="H218" s="3">
        <v>30.6</v>
      </c>
      <c r="I218" s="1" t="s">
        <v>18</v>
      </c>
      <c r="J218" s="1">
        <v>2</v>
      </c>
      <c r="K218" s="10">
        <v>0.6333333333333333</v>
      </c>
      <c r="L218" s="10">
        <v>0.5493055555555556</v>
      </c>
      <c r="M218" s="10">
        <v>0.69791666666666663</v>
      </c>
      <c r="N218" s="8">
        <f t="shared" si="5"/>
        <v>0.12777777777777777</v>
      </c>
    </row>
    <row r="219" spans="1:15" ht="12.5" x14ac:dyDescent="0.25">
      <c r="A219" s="1" t="s">
        <v>47</v>
      </c>
      <c r="B219" s="4">
        <v>45933</v>
      </c>
      <c r="C219" s="1" t="s">
        <v>31</v>
      </c>
      <c r="D219" s="10">
        <v>0.57013888888888886</v>
      </c>
      <c r="E219" s="1" t="s">
        <v>32</v>
      </c>
      <c r="F219" s="1" t="s">
        <v>17</v>
      </c>
      <c r="G219" s="10">
        <v>0.58888888888888891</v>
      </c>
      <c r="H219" s="3">
        <v>26.7</v>
      </c>
      <c r="I219" s="1" t="s">
        <v>18</v>
      </c>
      <c r="J219" s="1">
        <v>2</v>
      </c>
      <c r="K219" s="10">
        <v>0.6333333333333333</v>
      </c>
      <c r="L219" s="10">
        <v>0.5493055555555556</v>
      </c>
      <c r="M219" s="10">
        <v>0.69791666666666663</v>
      </c>
      <c r="N219" s="8">
        <f t="shared" si="5"/>
        <v>0.12777777777777777</v>
      </c>
    </row>
    <row r="220" spans="1:15" ht="12.5" x14ac:dyDescent="0.25">
      <c r="A220" s="1" t="s">
        <v>49</v>
      </c>
      <c r="B220" s="4">
        <v>45933</v>
      </c>
      <c r="C220" s="1" t="s">
        <v>31</v>
      </c>
      <c r="D220" s="10">
        <v>0.57013888888888886</v>
      </c>
      <c r="E220" s="1" t="s">
        <v>93</v>
      </c>
      <c r="F220" s="1" t="s">
        <v>17</v>
      </c>
      <c r="G220" s="10">
        <v>0.60138888888888886</v>
      </c>
      <c r="H220" s="3">
        <v>28.2</v>
      </c>
      <c r="I220" s="1" t="s">
        <v>18</v>
      </c>
      <c r="J220" s="1">
        <v>2</v>
      </c>
      <c r="K220" s="10">
        <v>0.6333333333333333</v>
      </c>
      <c r="L220" s="10">
        <v>0.5493055555555556</v>
      </c>
      <c r="M220" s="10">
        <v>0.69791666666666663</v>
      </c>
      <c r="N220" s="8">
        <f t="shared" si="5"/>
        <v>0.12777777777777777</v>
      </c>
    </row>
    <row r="221" spans="1:15" ht="12.5" x14ac:dyDescent="0.25">
      <c r="A221" s="1" t="s">
        <v>43</v>
      </c>
      <c r="B221" s="4">
        <v>45933</v>
      </c>
      <c r="C221" s="1" t="s">
        <v>31</v>
      </c>
      <c r="D221" s="10">
        <v>0.56805555555555554</v>
      </c>
      <c r="E221" s="1" t="s">
        <v>32</v>
      </c>
      <c r="F221" s="1" t="s">
        <v>17</v>
      </c>
      <c r="G221" s="10">
        <v>0.57499999999999996</v>
      </c>
      <c r="H221" s="3">
        <v>30.6</v>
      </c>
      <c r="I221" s="1" t="s">
        <v>18</v>
      </c>
      <c r="J221" s="1">
        <v>2</v>
      </c>
      <c r="K221" s="10">
        <v>0.6333333333333333</v>
      </c>
      <c r="L221" s="10">
        <v>0.5493055555555556</v>
      </c>
      <c r="M221" s="10">
        <v>0.69791666666666663</v>
      </c>
      <c r="N221" s="8">
        <f t="shared" si="5"/>
        <v>0.12986111111111109</v>
      </c>
    </row>
    <row r="222" spans="1:15" ht="12.5" x14ac:dyDescent="0.25">
      <c r="A222" s="1" t="s">
        <v>41</v>
      </c>
      <c r="B222" s="4">
        <v>45933</v>
      </c>
      <c r="C222" s="1" t="s">
        <v>31</v>
      </c>
      <c r="D222" s="10">
        <v>0.56805555555555554</v>
      </c>
      <c r="E222" s="1" t="s">
        <v>32</v>
      </c>
      <c r="F222" s="1" t="s">
        <v>17</v>
      </c>
      <c r="G222" s="10">
        <v>0.57847222222222228</v>
      </c>
      <c r="H222" s="3">
        <v>27.4</v>
      </c>
      <c r="I222" s="1" t="s">
        <v>18</v>
      </c>
      <c r="J222" s="1">
        <v>2</v>
      </c>
      <c r="K222" s="10">
        <v>0.6333333333333333</v>
      </c>
      <c r="L222" s="10">
        <v>0.5493055555555556</v>
      </c>
      <c r="M222" s="10">
        <v>0.69791666666666663</v>
      </c>
      <c r="N222" s="8">
        <f t="shared" si="5"/>
        <v>0.12986111111111109</v>
      </c>
    </row>
    <row r="223" spans="1:15" ht="12.5" x14ac:dyDescent="0.25">
      <c r="A223" s="1" t="s">
        <v>42</v>
      </c>
      <c r="B223" s="4">
        <v>45933</v>
      </c>
      <c r="C223" s="1" t="s">
        <v>31</v>
      </c>
      <c r="D223" s="10">
        <v>0.56805555555555554</v>
      </c>
      <c r="E223" s="1" t="s">
        <v>32</v>
      </c>
      <c r="F223" s="1" t="s">
        <v>17</v>
      </c>
      <c r="G223" s="10">
        <v>0.58611111111111114</v>
      </c>
      <c r="H223" s="3">
        <v>30.8</v>
      </c>
      <c r="I223" s="1" t="s">
        <v>18</v>
      </c>
      <c r="J223" s="1">
        <v>2</v>
      </c>
      <c r="K223" s="10">
        <v>0.6333333333333333</v>
      </c>
      <c r="L223" s="10">
        <v>0.5493055555555556</v>
      </c>
      <c r="M223" s="10">
        <v>0.69791666666666663</v>
      </c>
      <c r="N223" s="8">
        <f t="shared" si="5"/>
        <v>0.12986111111111109</v>
      </c>
    </row>
    <row r="224" spans="1:15" ht="12.5" x14ac:dyDescent="0.25">
      <c r="A224" s="1" t="s">
        <v>53</v>
      </c>
      <c r="B224" s="4">
        <v>45933</v>
      </c>
      <c r="C224" s="1" t="s">
        <v>31</v>
      </c>
      <c r="D224" s="10">
        <v>0.56805555555555554</v>
      </c>
      <c r="E224" s="1" t="s">
        <v>32</v>
      </c>
      <c r="F224" s="1" t="s">
        <v>17</v>
      </c>
      <c r="G224" s="10">
        <v>0.59722222222222221</v>
      </c>
      <c r="H224" s="3">
        <v>24.8</v>
      </c>
      <c r="I224" s="1" t="s">
        <v>18</v>
      </c>
      <c r="J224" s="1">
        <v>2</v>
      </c>
      <c r="K224" s="10">
        <v>0.6333333333333333</v>
      </c>
      <c r="L224" s="10">
        <v>0.5493055555555556</v>
      </c>
      <c r="M224" s="10">
        <v>0.69791666666666663</v>
      </c>
      <c r="N224" s="8">
        <f t="shared" si="5"/>
        <v>0.12986111111111109</v>
      </c>
    </row>
    <row r="225" spans="1:15" ht="12.5" x14ac:dyDescent="0.25">
      <c r="A225" s="1" t="s">
        <v>68</v>
      </c>
      <c r="B225" s="4">
        <v>45933</v>
      </c>
      <c r="C225" s="1" t="s">
        <v>31</v>
      </c>
      <c r="D225" s="10">
        <v>0.55972222222222223</v>
      </c>
      <c r="E225" s="1" t="s">
        <v>25</v>
      </c>
      <c r="F225" s="1" t="s">
        <v>17</v>
      </c>
      <c r="G225" s="10">
        <v>0.625</v>
      </c>
      <c r="H225" s="3">
        <v>32</v>
      </c>
      <c r="I225" s="1" t="s">
        <v>18</v>
      </c>
      <c r="J225" s="1">
        <v>2</v>
      </c>
      <c r="K225" s="10" t="s">
        <v>17</v>
      </c>
      <c r="L225" s="10" t="s">
        <v>17</v>
      </c>
      <c r="M225" s="10">
        <v>0.69791666666666663</v>
      </c>
      <c r="N225" s="8">
        <f t="shared" si="5"/>
        <v>0.1381944444444444</v>
      </c>
    </row>
    <row r="226" spans="1:15" ht="12.5" x14ac:dyDescent="0.25">
      <c r="A226" s="1" t="s">
        <v>69</v>
      </c>
      <c r="B226" s="4">
        <v>45933</v>
      </c>
      <c r="C226" s="1" t="s">
        <v>31</v>
      </c>
      <c r="D226" s="10">
        <v>0.55972222222222223</v>
      </c>
      <c r="E226" s="1" t="s">
        <v>25</v>
      </c>
      <c r="F226" s="1" t="s">
        <v>17</v>
      </c>
      <c r="G226" s="10">
        <v>0.65</v>
      </c>
      <c r="H226" s="3">
        <v>24.4</v>
      </c>
      <c r="I226" s="1" t="s">
        <v>18</v>
      </c>
      <c r="J226" s="1">
        <v>2</v>
      </c>
      <c r="K226" s="10" t="s">
        <v>17</v>
      </c>
      <c r="L226" s="10" t="s">
        <v>17</v>
      </c>
      <c r="M226" s="10">
        <v>0.69791666666666663</v>
      </c>
      <c r="N226" s="8">
        <f t="shared" si="5"/>
        <v>0.1381944444444444</v>
      </c>
    </row>
    <row r="227" spans="1:15" ht="12.5" x14ac:dyDescent="0.25">
      <c r="A227" s="1" t="s">
        <v>64</v>
      </c>
      <c r="B227" s="4">
        <v>45933</v>
      </c>
      <c r="C227" s="1" t="s">
        <v>31</v>
      </c>
      <c r="D227" s="10">
        <v>0.55555555555555558</v>
      </c>
      <c r="E227" s="1" t="s">
        <v>20</v>
      </c>
      <c r="F227" s="1" t="s">
        <v>17</v>
      </c>
      <c r="G227" s="10">
        <v>0.64583333333333337</v>
      </c>
      <c r="H227" s="3">
        <v>32.4</v>
      </c>
      <c r="I227" s="1" t="s">
        <v>18</v>
      </c>
      <c r="J227" s="1">
        <v>2</v>
      </c>
      <c r="K227" s="10" t="s">
        <v>17</v>
      </c>
      <c r="L227" s="10" t="s">
        <v>17</v>
      </c>
      <c r="M227" s="10">
        <v>0.69791666666666663</v>
      </c>
      <c r="N227" s="8">
        <f t="shared" si="5"/>
        <v>0.14236111111111105</v>
      </c>
    </row>
    <row r="228" spans="1:15" ht="12.5" x14ac:dyDescent="0.25">
      <c r="A228" s="1" t="s">
        <v>63</v>
      </c>
      <c r="B228" s="4">
        <v>45933</v>
      </c>
      <c r="C228" s="1" t="s">
        <v>31</v>
      </c>
      <c r="D228" s="10">
        <v>0.55486111111111114</v>
      </c>
      <c r="E228" s="1" t="s">
        <v>20</v>
      </c>
      <c r="F228" s="1" t="s">
        <v>17</v>
      </c>
      <c r="G228" s="10">
        <v>0.63194444444444442</v>
      </c>
      <c r="H228" s="3">
        <v>29.2</v>
      </c>
      <c r="I228" s="1" t="s">
        <v>18</v>
      </c>
      <c r="J228" s="1">
        <v>2</v>
      </c>
      <c r="K228" s="10" t="s">
        <v>17</v>
      </c>
      <c r="L228" s="10" t="s">
        <v>17</v>
      </c>
      <c r="M228" s="10">
        <v>0.69791666666666663</v>
      </c>
      <c r="N228" s="8">
        <f t="shared" si="5"/>
        <v>0.14305555555555549</v>
      </c>
    </row>
    <row r="229" spans="1:15" ht="12.5" x14ac:dyDescent="0.25">
      <c r="A229" s="1" t="s">
        <v>50</v>
      </c>
      <c r="B229" s="4">
        <v>45933</v>
      </c>
      <c r="C229" s="1" t="s">
        <v>31</v>
      </c>
      <c r="D229" s="10">
        <v>0.55486111111111114</v>
      </c>
      <c r="E229" s="1" t="s">
        <v>20</v>
      </c>
      <c r="F229" s="1" t="s">
        <v>17</v>
      </c>
      <c r="G229" s="10">
        <v>0.65</v>
      </c>
      <c r="H229" s="3">
        <v>30.5</v>
      </c>
      <c r="I229" s="1" t="s">
        <v>18</v>
      </c>
      <c r="J229" s="1">
        <v>2</v>
      </c>
      <c r="K229" s="10" t="s">
        <v>17</v>
      </c>
      <c r="L229" s="10" t="s">
        <v>17</v>
      </c>
      <c r="M229" s="10">
        <v>0.69791666666666663</v>
      </c>
      <c r="N229" s="8">
        <f t="shared" si="5"/>
        <v>0.14305555555555549</v>
      </c>
    </row>
    <row r="230" spans="1:15" ht="12.5" x14ac:dyDescent="0.25">
      <c r="A230" s="1" t="s">
        <v>72</v>
      </c>
      <c r="B230" s="4">
        <v>45933</v>
      </c>
      <c r="C230" s="1" t="s">
        <v>31</v>
      </c>
      <c r="D230" s="10">
        <v>0.55486111111111114</v>
      </c>
      <c r="E230" s="1" t="s">
        <v>20</v>
      </c>
      <c r="F230" s="1" t="s">
        <v>17</v>
      </c>
      <c r="G230" s="10">
        <v>0.68472222222222223</v>
      </c>
      <c r="H230" s="3">
        <v>28</v>
      </c>
      <c r="I230" s="1" t="s">
        <v>18</v>
      </c>
      <c r="J230" s="1">
        <v>2</v>
      </c>
      <c r="K230" s="10" t="s">
        <v>17</v>
      </c>
      <c r="L230" s="10" t="s">
        <v>17</v>
      </c>
      <c r="M230" s="10">
        <v>0.69791666666666663</v>
      </c>
      <c r="N230" s="8">
        <f t="shared" si="5"/>
        <v>0.14305555555555549</v>
      </c>
    </row>
    <row r="231" spans="1:15" ht="12.5" x14ac:dyDescent="0.25">
      <c r="A231" s="1" t="s">
        <v>75</v>
      </c>
      <c r="B231" s="4">
        <v>45933</v>
      </c>
      <c r="C231" s="1" t="s">
        <v>31</v>
      </c>
      <c r="D231" s="10">
        <v>0.5541666666666667</v>
      </c>
      <c r="E231" s="1" t="s">
        <v>16</v>
      </c>
      <c r="F231" s="1" t="s">
        <v>17</v>
      </c>
      <c r="G231" s="10">
        <v>0.63472222222222219</v>
      </c>
      <c r="H231" s="3">
        <v>29.4</v>
      </c>
      <c r="I231" s="1" t="s">
        <v>18</v>
      </c>
      <c r="J231" s="1">
        <v>2</v>
      </c>
      <c r="K231" s="10" t="s">
        <v>17</v>
      </c>
      <c r="L231" s="10" t="s">
        <v>17</v>
      </c>
      <c r="M231" s="10">
        <v>0.69791666666666663</v>
      </c>
      <c r="N231" s="8">
        <f t="shared" si="5"/>
        <v>0.14374999999999993</v>
      </c>
    </row>
    <row r="232" spans="1:15" ht="12.5" x14ac:dyDescent="0.25">
      <c r="A232" s="1" t="s">
        <v>90</v>
      </c>
      <c r="B232" s="4">
        <v>45933</v>
      </c>
      <c r="C232" s="1" t="s">
        <v>31</v>
      </c>
      <c r="D232" s="10">
        <v>0.55347222222222225</v>
      </c>
      <c r="E232" s="1" t="s">
        <v>16</v>
      </c>
      <c r="F232" s="1" t="s">
        <v>17</v>
      </c>
      <c r="G232" s="10">
        <v>0.60624999999999996</v>
      </c>
      <c r="H232" s="3">
        <v>26.7</v>
      </c>
      <c r="I232" s="1" t="s">
        <v>18</v>
      </c>
      <c r="J232" s="1">
        <v>2</v>
      </c>
      <c r="K232" s="10" t="s">
        <v>17</v>
      </c>
      <c r="L232" s="10" t="s">
        <v>17</v>
      </c>
      <c r="M232" s="10">
        <v>0.69791666666666663</v>
      </c>
      <c r="N232" s="8">
        <f t="shared" si="5"/>
        <v>0.14444444444444438</v>
      </c>
      <c r="O232" s="1" t="s">
        <v>107</v>
      </c>
    </row>
    <row r="233" spans="1:15" ht="12.5" x14ac:dyDescent="0.25">
      <c r="A233" s="1" t="s">
        <v>45</v>
      </c>
      <c r="B233" s="4">
        <v>45933</v>
      </c>
      <c r="C233" s="1" t="s">
        <v>31</v>
      </c>
      <c r="D233" s="10">
        <v>0.55347222222222225</v>
      </c>
      <c r="E233" s="1" t="s">
        <v>16</v>
      </c>
      <c r="F233" s="1" t="s">
        <v>17</v>
      </c>
      <c r="G233" s="10">
        <v>0.64027777777777772</v>
      </c>
      <c r="H233" s="3">
        <v>27.1</v>
      </c>
      <c r="I233" s="1" t="s">
        <v>18</v>
      </c>
      <c r="J233" s="1">
        <v>2</v>
      </c>
      <c r="K233" s="10" t="s">
        <v>17</v>
      </c>
      <c r="L233" s="10" t="s">
        <v>17</v>
      </c>
      <c r="M233" s="10">
        <v>0.69791666666666663</v>
      </c>
      <c r="N233" s="8">
        <f t="shared" si="5"/>
        <v>0.14444444444444438</v>
      </c>
    </row>
    <row r="234" spans="1:15" ht="12.5" x14ac:dyDescent="0.25">
      <c r="A234" s="1" t="s">
        <v>78</v>
      </c>
      <c r="B234" s="4">
        <v>45933</v>
      </c>
      <c r="C234" s="1" t="s">
        <v>31</v>
      </c>
      <c r="D234" s="10">
        <v>0.55347222222222225</v>
      </c>
      <c r="E234" s="1" t="s">
        <v>16</v>
      </c>
      <c r="F234" s="1" t="s">
        <v>17</v>
      </c>
      <c r="G234" s="10">
        <v>0.66388888888888886</v>
      </c>
      <c r="H234" s="3">
        <v>23.7</v>
      </c>
      <c r="I234" s="1" t="s">
        <v>18</v>
      </c>
      <c r="J234" s="1">
        <v>2</v>
      </c>
      <c r="K234" s="10" t="s">
        <v>17</v>
      </c>
      <c r="L234" s="10" t="s">
        <v>17</v>
      </c>
      <c r="M234" s="10">
        <v>0.69791666666666663</v>
      </c>
      <c r="N234" s="8">
        <f t="shared" si="5"/>
        <v>0.14444444444444438</v>
      </c>
      <c r="O234" s="1" t="s">
        <v>108</v>
      </c>
    </row>
    <row r="235" spans="1:15" ht="12.5" x14ac:dyDescent="0.25">
      <c r="A235" s="1" t="s">
        <v>71</v>
      </c>
      <c r="B235" s="4">
        <v>45933</v>
      </c>
      <c r="C235" s="1" t="s">
        <v>31</v>
      </c>
      <c r="D235" s="10">
        <v>0.55347222222222225</v>
      </c>
      <c r="E235" s="1" t="s">
        <v>16</v>
      </c>
      <c r="F235" s="1" t="s">
        <v>17</v>
      </c>
      <c r="G235" s="10">
        <v>0.67013888888888884</v>
      </c>
      <c r="H235" s="3">
        <v>28.1</v>
      </c>
      <c r="I235" s="1" t="s">
        <v>18</v>
      </c>
      <c r="J235" s="1">
        <v>2</v>
      </c>
      <c r="K235" s="10" t="s">
        <v>17</v>
      </c>
      <c r="L235" s="10" t="s">
        <v>17</v>
      </c>
      <c r="M235" s="10">
        <v>0.69791666666666663</v>
      </c>
      <c r="N235" s="8">
        <f t="shared" si="5"/>
        <v>0.14444444444444438</v>
      </c>
    </row>
    <row r="236" spans="1:15" ht="12.5" x14ac:dyDescent="0.25">
      <c r="A236" s="1" t="s">
        <v>39</v>
      </c>
      <c r="B236" s="4">
        <v>45933</v>
      </c>
      <c r="C236" s="1" t="s">
        <v>31</v>
      </c>
      <c r="D236" s="10">
        <v>0.55277777777777781</v>
      </c>
      <c r="E236" s="1" t="s">
        <v>16</v>
      </c>
      <c r="F236" s="1" t="s">
        <v>17</v>
      </c>
      <c r="G236" s="10">
        <v>0.61458333333333337</v>
      </c>
      <c r="H236" s="3">
        <v>26.1</v>
      </c>
      <c r="I236" s="1" t="s">
        <v>18</v>
      </c>
      <c r="J236" s="1">
        <v>2</v>
      </c>
      <c r="K236" s="10" t="s">
        <v>17</v>
      </c>
      <c r="L236" s="10" t="s">
        <v>17</v>
      </c>
      <c r="M236" s="10">
        <v>0.69791666666666663</v>
      </c>
      <c r="N236" s="8">
        <f t="shared" si="5"/>
        <v>0.14513888888888882</v>
      </c>
    </row>
    <row r="237" spans="1:15" ht="12.5" x14ac:dyDescent="0.25">
      <c r="A237" s="1" t="s">
        <v>51</v>
      </c>
      <c r="B237" s="4">
        <v>45933</v>
      </c>
      <c r="C237" s="1" t="s">
        <v>31</v>
      </c>
      <c r="D237" s="10">
        <v>0.55277777777777781</v>
      </c>
      <c r="E237" s="1" t="s">
        <v>16</v>
      </c>
      <c r="F237" s="1" t="s">
        <v>17</v>
      </c>
      <c r="G237" s="10">
        <v>0.67847222222222225</v>
      </c>
      <c r="H237" s="3">
        <v>22.9</v>
      </c>
      <c r="I237" s="1" t="s">
        <v>18</v>
      </c>
      <c r="J237" s="1">
        <v>2</v>
      </c>
      <c r="K237" s="10" t="s">
        <v>17</v>
      </c>
      <c r="L237" s="10" t="s">
        <v>17</v>
      </c>
      <c r="M237" s="10">
        <v>0.69791666666666663</v>
      </c>
      <c r="N237" s="8">
        <f t="shared" ref="N237:N268" si="6">M237-D237</f>
        <v>0.14513888888888882</v>
      </c>
    </row>
    <row r="238" spans="1:15" ht="12.5" x14ac:dyDescent="0.25">
      <c r="A238" s="1" t="s">
        <v>14</v>
      </c>
      <c r="B238" s="4">
        <v>45931</v>
      </c>
      <c r="C238" s="1" t="s">
        <v>15</v>
      </c>
      <c r="D238" s="10">
        <v>0.55347222222222225</v>
      </c>
      <c r="E238" s="1" t="s">
        <v>16</v>
      </c>
      <c r="F238" s="1" t="s">
        <v>17</v>
      </c>
      <c r="G238" s="10">
        <v>0.56805555555555554</v>
      </c>
      <c r="H238" s="3">
        <v>26.2</v>
      </c>
      <c r="I238" s="1" t="s">
        <v>18</v>
      </c>
      <c r="J238" s="1">
        <v>1</v>
      </c>
      <c r="K238" s="10" t="s">
        <v>17</v>
      </c>
      <c r="L238" s="10" t="s">
        <v>17</v>
      </c>
      <c r="M238" s="10">
        <v>0.60624999999999996</v>
      </c>
      <c r="N238" s="8">
        <f t="shared" si="6"/>
        <v>5.2777777777777701E-2</v>
      </c>
    </row>
    <row r="239" spans="1:15" ht="12.5" x14ac:dyDescent="0.25">
      <c r="A239" s="1" t="s">
        <v>19</v>
      </c>
      <c r="B239" s="4">
        <v>45931</v>
      </c>
      <c r="C239" s="1" t="s">
        <v>15</v>
      </c>
      <c r="D239" s="10">
        <v>0.55208333333333337</v>
      </c>
      <c r="E239" s="1" t="s">
        <v>20</v>
      </c>
      <c r="F239" s="1" t="s">
        <v>17</v>
      </c>
      <c r="G239" s="10">
        <v>0.58263888888888893</v>
      </c>
      <c r="H239" s="3">
        <v>31.5</v>
      </c>
      <c r="I239" s="1" t="s">
        <v>18</v>
      </c>
      <c r="J239" s="1">
        <v>1</v>
      </c>
      <c r="K239" s="10" t="s">
        <v>17</v>
      </c>
      <c r="L239" s="10" t="s">
        <v>17</v>
      </c>
      <c r="M239" s="10">
        <v>0.60624999999999996</v>
      </c>
      <c r="N239" s="8">
        <f t="shared" si="6"/>
        <v>5.4166666666666585E-2</v>
      </c>
    </row>
    <row r="240" spans="1:15" ht="12.5" x14ac:dyDescent="0.25">
      <c r="A240" s="1" t="s">
        <v>21</v>
      </c>
      <c r="B240" s="4">
        <v>45931</v>
      </c>
      <c r="C240" s="1" t="s">
        <v>15</v>
      </c>
      <c r="D240" s="10">
        <v>0.55208333333333337</v>
      </c>
      <c r="E240" s="1" t="s">
        <v>20</v>
      </c>
      <c r="F240" s="1" t="s">
        <v>17</v>
      </c>
      <c r="G240" s="10">
        <v>0.57916666666666672</v>
      </c>
      <c r="H240" s="3">
        <v>30.2</v>
      </c>
      <c r="I240" s="1" t="s">
        <v>18</v>
      </c>
      <c r="J240" s="1">
        <v>1</v>
      </c>
      <c r="K240" s="10" t="s">
        <v>17</v>
      </c>
      <c r="L240" s="10" t="s">
        <v>17</v>
      </c>
      <c r="M240" s="10">
        <v>0.60624999999999996</v>
      </c>
      <c r="N240" s="8">
        <f t="shared" si="6"/>
        <v>5.4166666666666585E-2</v>
      </c>
    </row>
    <row r="241" spans="1:14" ht="12.5" x14ac:dyDescent="0.25">
      <c r="A241" s="1" t="s">
        <v>22</v>
      </c>
      <c r="B241" s="4">
        <v>45931</v>
      </c>
      <c r="C241" s="1" t="s">
        <v>15</v>
      </c>
      <c r="D241" s="10">
        <v>0.55208333333333337</v>
      </c>
      <c r="E241" s="1" t="s">
        <v>20</v>
      </c>
      <c r="F241" s="1" t="s">
        <v>17</v>
      </c>
      <c r="G241" s="10">
        <v>0.57361111111111107</v>
      </c>
      <c r="H241" s="3">
        <v>25</v>
      </c>
      <c r="I241" s="1" t="s">
        <v>18</v>
      </c>
      <c r="J241" s="1">
        <v>1</v>
      </c>
      <c r="K241" s="10" t="s">
        <v>17</v>
      </c>
      <c r="L241" s="10" t="s">
        <v>17</v>
      </c>
      <c r="M241" s="10">
        <v>0.60624999999999996</v>
      </c>
      <c r="N241" s="8">
        <f t="shared" si="6"/>
        <v>5.4166666666666585E-2</v>
      </c>
    </row>
    <row r="242" spans="1:14" ht="12.5" x14ac:dyDescent="0.25">
      <c r="A242" s="1" t="s">
        <v>23</v>
      </c>
      <c r="B242" s="4">
        <v>45931</v>
      </c>
      <c r="C242" s="1" t="s">
        <v>15</v>
      </c>
      <c r="D242" s="10">
        <v>0.55208333333333337</v>
      </c>
      <c r="E242" s="1" t="s">
        <v>20</v>
      </c>
      <c r="F242" s="1" t="s">
        <v>17</v>
      </c>
      <c r="G242" s="10">
        <v>0.5625</v>
      </c>
      <c r="H242" s="3">
        <v>24.3</v>
      </c>
      <c r="I242" s="1" t="s">
        <v>18</v>
      </c>
      <c r="J242" s="1">
        <v>1</v>
      </c>
      <c r="K242" s="10" t="s">
        <v>17</v>
      </c>
      <c r="L242" s="10" t="s">
        <v>17</v>
      </c>
      <c r="M242" s="10">
        <v>0.60624999999999996</v>
      </c>
      <c r="N242" s="8">
        <f t="shared" si="6"/>
        <v>5.4166666666666585E-2</v>
      </c>
    </row>
    <row r="243" spans="1:14" ht="12.5" x14ac:dyDescent="0.25">
      <c r="A243" s="1" t="s">
        <v>24</v>
      </c>
      <c r="B243" s="4">
        <v>45931</v>
      </c>
      <c r="C243" s="1" t="s">
        <v>15</v>
      </c>
      <c r="D243" s="10">
        <v>0.55138888888888893</v>
      </c>
      <c r="E243" s="1" t="s">
        <v>25</v>
      </c>
      <c r="F243" s="1" t="s">
        <v>17</v>
      </c>
      <c r="G243" s="10">
        <v>0.59861111111111109</v>
      </c>
      <c r="H243" s="3">
        <v>27.6</v>
      </c>
      <c r="I243" s="1" t="s">
        <v>18</v>
      </c>
      <c r="J243" s="1">
        <v>1</v>
      </c>
      <c r="K243" s="10" t="s">
        <v>17</v>
      </c>
      <c r="L243" s="10" t="s">
        <v>17</v>
      </c>
      <c r="M243" s="10">
        <v>0.60624999999999996</v>
      </c>
      <c r="N243" s="8">
        <f t="shared" si="6"/>
        <v>5.4861111111111027E-2</v>
      </c>
    </row>
    <row r="244" spans="1:14" ht="12.5" x14ac:dyDescent="0.25">
      <c r="A244" s="1" t="s">
        <v>26</v>
      </c>
      <c r="B244" s="4">
        <v>45931</v>
      </c>
      <c r="C244" s="1" t="s">
        <v>15</v>
      </c>
      <c r="D244" s="10">
        <v>0.55138888888888893</v>
      </c>
      <c r="E244" s="1" t="s">
        <v>25</v>
      </c>
      <c r="F244" s="1" t="s">
        <v>17</v>
      </c>
      <c r="G244" s="10">
        <v>0.59236111111111112</v>
      </c>
      <c r="H244" s="3">
        <v>32.700000000000003</v>
      </c>
      <c r="I244" s="1" t="s">
        <v>18</v>
      </c>
      <c r="J244" s="1">
        <v>1</v>
      </c>
      <c r="K244" s="10" t="s">
        <v>17</v>
      </c>
      <c r="L244" s="10" t="s">
        <v>17</v>
      </c>
      <c r="M244" s="10">
        <v>0.60624999999999996</v>
      </c>
      <c r="N244" s="8">
        <f t="shared" si="6"/>
        <v>5.4861111111111027E-2</v>
      </c>
    </row>
    <row r="245" spans="1:14" ht="12.5" x14ac:dyDescent="0.25">
      <c r="A245" s="1" t="s">
        <v>27</v>
      </c>
      <c r="B245" s="4">
        <v>45931</v>
      </c>
      <c r="C245" s="1" t="s">
        <v>15</v>
      </c>
      <c r="D245" s="10">
        <v>0.55069444444444449</v>
      </c>
      <c r="E245" s="1" t="s">
        <v>16</v>
      </c>
      <c r="F245" s="1" t="s">
        <v>17</v>
      </c>
      <c r="G245" s="10">
        <v>0.60138888888888886</v>
      </c>
      <c r="H245" s="3">
        <v>33.6</v>
      </c>
      <c r="I245" s="1" t="s">
        <v>18</v>
      </c>
      <c r="J245" s="1">
        <v>1</v>
      </c>
      <c r="K245" s="10" t="s">
        <v>17</v>
      </c>
      <c r="L245" s="10" t="s">
        <v>17</v>
      </c>
      <c r="M245" s="10">
        <v>0.60624999999999996</v>
      </c>
      <c r="N245" s="8">
        <f t="shared" si="6"/>
        <v>5.5555555555555469E-2</v>
      </c>
    </row>
    <row r="246" spans="1:14" ht="12.5" x14ac:dyDescent="0.25">
      <c r="A246" s="1" t="s">
        <v>28</v>
      </c>
      <c r="B246" s="4">
        <v>45931</v>
      </c>
      <c r="C246" s="1" t="s">
        <v>15</v>
      </c>
      <c r="D246" s="10">
        <v>0.55069444444444449</v>
      </c>
      <c r="E246" s="1" t="s">
        <v>16</v>
      </c>
      <c r="F246" s="1" t="s">
        <v>17</v>
      </c>
      <c r="G246" s="10">
        <v>0.58888888888888891</v>
      </c>
      <c r="H246" s="3">
        <v>31.7</v>
      </c>
      <c r="I246" s="1" t="s">
        <v>18</v>
      </c>
      <c r="J246" s="1">
        <v>1</v>
      </c>
      <c r="K246" s="10" t="s">
        <v>17</v>
      </c>
      <c r="L246" s="10" t="s">
        <v>17</v>
      </c>
      <c r="M246" s="10">
        <v>0.60624999999999996</v>
      </c>
      <c r="N246" s="8">
        <f t="shared" si="6"/>
        <v>5.5555555555555469E-2</v>
      </c>
    </row>
    <row r="247" spans="1:14" ht="12.5" x14ac:dyDescent="0.25">
      <c r="A247" s="1" t="s">
        <v>29</v>
      </c>
      <c r="B247" s="4">
        <v>45931</v>
      </c>
      <c r="C247" s="1" t="s">
        <v>15</v>
      </c>
      <c r="D247" s="10">
        <v>0.55000000000000004</v>
      </c>
      <c r="E247" s="1" t="s">
        <v>16</v>
      </c>
      <c r="F247" s="1" t="s">
        <v>17</v>
      </c>
      <c r="G247" s="10">
        <v>0.59583333333333333</v>
      </c>
      <c r="H247" s="3">
        <v>29.8</v>
      </c>
      <c r="I247" s="1" t="s">
        <v>18</v>
      </c>
      <c r="J247" s="1">
        <v>1</v>
      </c>
      <c r="K247" s="10" t="s">
        <v>17</v>
      </c>
      <c r="L247" s="10" t="s">
        <v>17</v>
      </c>
      <c r="M247" s="10">
        <v>0.60624999999999996</v>
      </c>
      <c r="N247" s="8">
        <f t="shared" si="6"/>
        <v>5.6249999999999911E-2</v>
      </c>
    </row>
    <row r="248" spans="1:14" ht="12.5" x14ac:dyDescent="0.25">
      <c r="A248" s="1" t="s">
        <v>30</v>
      </c>
      <c r="B248" s="4">
        <v>45931</v>
      </c>
      <c r="C248" s="1" t="s">
        <v>15</v>
      </c>
      <c r="D248" s="10">
        <v>0.55000000000000004</v>
      </c>
      <c r="E248" s="1" t="s">
        <v>16</v>
      </c>
      <c r="F248" s="1" t="s">
        <v>17</v>
      </c>
      <c r="G248" s="10">
        <v>0.58611111111111114</v>
      </c>
      <c r="H248" s="3">
        <v>30.5</v>
      </c>
      <c r="I248" s="1" t="s">
        <v>18</v>
      </c>
      <c r="J248" s="1">
        <v>1</v>
      </c>
      <c r="K248" s="10" t="s">
        <v>17</v>
      </c>
      <c r="L248" s="10" t="s">
        <v>17</v>
      </c>
      <c r="M248" s="10">
        <v>0.60624999999999996</v>
      </c>
      <c r="N248" s="8">
        <f t="shared" si="6"/>
        <v>5.6249999999999911E-2</v>
      </c>
    </row>
    <row r="249" spans="1:14" ht="12.5" x14ac:dyDescent="0.25">
      <c r="A249" s="1" t="s">
        <v>63</v>
      </c>
      <c r="B249" s="4">
        <v>45934</v>
      </c>
      <c r="C249" s="1" t="s">
        <v>15</v>
      </c>
      <c r="D249" s="10">
        <v>0.55347222222222225</v>
      </c>
      <c r="E249" s="1" t="s">
        <v>20</v>
      </c>
      <c r="F249" s="1" t="s">
        <v>17</v>
      </c>
      <c r="G249" s="10">
        <v>0.60833333333333328</v>
      </c>
      <c r="H249" s="3">
        <v>29.8</v>
      </c>
      <c r="I249" s="1" t="s">
        <v>18</v>
      </c>
      <c r="J249" s="1">
        <v>2</v>
      </c>
      <c r="K249" s="10" t="s">
        <v>17</v>
      </c>
      <c r="L249" s="10" t="s">
        <v>17</v>
      </c>
      <c r="M249" s="10">
        <v>0.66666666666666663</v>
      </c>
      <c r="N249" s="8">
        <f t="shared" si="6"/>
        <v>0.11319444444444438</v>
      </c>
    </row>
    <row r="250" spans="1:14" ht="12.5" x14ac:dyDescent="0.25">
      <c r="A250" s="1" t="s">
        <v>64</v>
      </c>
      <c r="B250" s="4">
        <v>45934</v>
      </c>
      <c r="C250" s="1" t="s">
        <v>15</v>
      </c>
      <c r="D250" s="10">
        <v>0.55347222222222225</v>
      </c>
      <c r="E250" s="1" t="s">
        <v>20</v>
      </c>
      <c r="F250" s="1" t="s">
        <v>17</v>
      </c>
      <c r="G250" s="10">
        <v>0.60069444444444442</v>
      </c>
      <c r="H250" s="3">
        <v>32</v>
      </c>
      <c r="I250" s="1" t="s">
        <v>18</v>
      </c>
      <c r="J250" s="1">
        <v>2</v>
      </c>
      <c r="K250" s="10" t="s">
        <v>17</v>
      </c>
      <c r="L250" s="10" t="s">
        <v>17</v>
      </c>
      <c r="M250" s="10">
        <v>0.66666666666666663</v>
      </c>
      <c r="N250" s="8">
        <f t="shared" si="6"/>
        <v>0.11319444444444438</v>
      </c>
    </row>
    <row r="251" spans="1:14" ht="12.5" x14ac:dyDescent="0.25">
      <c r="A251" s="1" t="s">
        <v>50</v>
      </c>
      <c r="B251" s="4">
        <v>45934</v>
      </c>
      <c r="C251" s="1" t="s">
        <v>15</v>
      </c>
      <c r="D251" s="10">
        <v>0.55347222222222225</v>
      </c>
      <c r="E251" s="1" t="s">
        <v>20</v>
      </c>
      <c r="F251" s="1" t="s">
        <v>17</v>
      </c>
      <c r="G251" s="10">
        <v>0.57638888888888884</v>
      </c>
      <c r="H251" s="3">
        <v>30.2</v>
      </c>
      <c r="I251" s="1" t="s">
        <v>18</v>
      </c>
      <c r="J251" s="1">
        <v>2</v>
      </c>
      <c r="K251" s="10" t="s">
        <v>17</v>
      </c>
      <c r="L251" s="10" t="s">
        <v>17</v>
      </c>
      <c r="M251" s="10">
        <v>0.66666666666666663</v>
      </c>
      <c r="N251" s="8">
        <f t="shared" si="6"/>
        <v>0.11319444444444438</v>
      </c>
    </row>
    <row r="252" spans="1:14" ht="12.5" x14ac:dyDescent="0.25">
      <c r="A252" s="1" t="s">
        <v>68</v>
      </c>
      <c r="B252" s="4">
        <v>45934</v>
      </c>
      <c r="C252" s="1" t="s">
        <v>15</v>
      </c>
      <c r="D252" s="10">
        <v>0.55277777777777781</v>
      </c>
      <c r="E252" s="1" t="s">
        <v>25</v>
      </c>
      <c r="F252" s="1" t="s">
        <v>17</v>
      </c>
      <c r="G252" s="10">
        <v>0.625</v>
      </c>
      <c r="H252" s="3">
        <v>31.2</v>
      </c>
      <c r="I252" s="1" t="s">
        <v>18</v>
      </c>
      <c r="J252" s="1">
        <v>2</v>
      </c>
      <c r="K252" s="10" t="s">
        <v>17</v>
      </c>
      <c r="L252" s="10" t="s">
        <v>17</v>
      </c>
      <c r="M252" s="10">
        <v>0.66666666666666663</v>
      </c>
      <c r="N252" s="8">
        <f t="shared" si="6"/>
        <v>0.11388888888888882</v>
      </c>
    </row>
    <row r="253" spans="1:14" ht="12.5" x14ac:dyDescent="0.25">
      <c r="A253" s="1" t="s">
        <v>41</v>
      </c>
      <c r="B253" s="4">
        <v>45934</v>
      </c>
      <c r="C253" s="1" t="s">
        <v>15</v>
      </c>
      <c r="D253" s="10">
        <v>0.55208333333333337</v>
      </c>
      <c r="E253" s="1" t="s">
        <v>25</v>
      </c>
      <c r="F253" s="1" t="s">
        <v>17</v>
      </c>
      <c r="G253" s="10">
        <v>0.64166666666666672</v>
      </c>
      <c r="H253" s="3">
        <v>25.8</v>
      </c>
      <c r="I253" s="1" t="s">
        <v>18</v>
      </c>
      <c r="J253" s="1">
        <v>2</v>
      </c>
      <c r="K253" s="10" t="s">
        <v>17</v>
      </c>
      <c r="L253" s="10" t="s">
        <v>17</v>
      </c>
      <c r="M253" s="10">
        <v>0.66666666666666663</v>
      </c>
      <c r="N253" s="8">
        <f t="shared" si="6"/>
        <v>0.11458333333333326</v>
      </c>
    </row>
    <row r="254" spans="1:14" ht="12.5" x14ac:dyDescent="0.25">
      <c r="A254" s="1" t="s">
        <v>69</v>
      </c>
      <c r="B254" s="4">
        <v>45934</v>
      </c>
      <c r="C254" s="1" t="s">
        <v>15</v>
      </c>
      <c r="D254" s="10">
        <v>0.55208333333333337</v>
      </c>
      <c r="E254" s="1" t="s">
        <v>25</v>
      </c>
      <c r="F254" s="1" t="s">
        <v>17</v>
      </c>
      <c r="G254" s="10">
        <v>0.65972222222222221</v>
      </c>
      <c r="H254" s="3">
        <v>24.4</v>
      </c>
      <c r="I254" s="1" t="s">
        <v>18</v>
      </c>
      <c r="J254" s="1">
        <v>2</v>
      </c>
      <c r="K254" s="10" t="s">
        <v>17</v>
      </c>
      <c r="L254" s="10" t="s">
        <v>17</v>
      </c>
      <c r="M254" s="10">
        <v>0.66666666666666663</v>
      </c>
      <c r="N254" s="8">
        <f t="shared" si="6"/>
        <v>0.11458333333333326</v>
      </c>
    </row>
    <row r="255" spans="1:14" ht="12.5" x14ac:dyDescent="0.25">
      <c r="A255" s="1" t="s">
        <v>71</v>
      </c>
      <c r="B255" s="4">
        <v>45934</v>
      </c>
      <c r="C255" s="1" t="s">
        <v>15</v>
      </c>
      <c r="D255" s="10">
        <v>0.55208333333333337</v>
      </c>
      <c r="E255" s="1" t="s">
        <v>25</v>
      </c>
      <c r="F255" s="1" t="s">
        <v>17</v>
      </c>
      <c r="G255" s="10">
        <v>0.65069444444444446</v>
      </c>
      <c r="H255" s="3">
        <v>27</v>
      </c>
      <c r="I255" s="1" t="s">
        <v>18</v>
      </c>
      <c r="J255" s="1">
        <v>2</v>
      </c>
      <c r="K255" s="10" t="s">
        <v>17</v>
      </c>
      <c r="L255" s="10" t="s">
        <v>17</v>
      </c>
      <c r="M255" s="10">
        <v>0.66666666666666663</v>
      </c>
      <c r="N255" s="8">
        <f t="shared" si="6"/>
        <v>0.11458333333333326</v>
      </c>
    </row>
    <row r="256" spans="1:14" ht="12.5" x14ac:dyDescent="0.25">
      <c r="A256" s="1" t="s">
        <v>51</v>
      </c>
      <c r="B256" s="4">
        <v>45934</v>
      </c>
      <c r="C256" s="1" t="s">
        <v>15</v>
      </c>
      <c r="D256" s="10">
        <v>0.55208333333333337</v>
      </c>
      <c r="E256" s="1" t="s">
        <v>25</v>
      </c>
      <c r="F256" s="1" t="s">
        <v>17</v>
      </c>
      <c r="G256" s="10">
        <v>0.59166666666666667</v>
      </c>
      <c r="H256" s="3">
        <v>23.1</v>
      </c>
      <c r="I256" s="1" t="s">
        <v>18</v>
      </c>
      <c r="J256" s="1">
        <v>2</v>
      </c>
      <c r="K256" s="10" t="s">
        <v>17</v>
      </c>
      <c r="L256" s="10" t="s">
        <v>17</v>
      </c>
      <c r="M256" s="10">
        <v>0.66666666666666663</v>
      </c>
      <c r="N256" s="8">
        <f t="shared" si="6"/>
        <v>0.11458333333333326</v>
      </c>
    </row>
    <row r="257" spans="1:15" ht="12.5" x14ac:dyDescent="0.25">
      <c r="A257" s="1" t="s">
        <v>42</v>
      </c>
      <c r="B257" s="4">
        <v>45934</v>
      </c>
      <c r="C257" s="1" t="s">
        <v>15</v>
      </c>
      <c r="D257" s="10">
        <v>0.55138888888888893</v>
      </c>
      <c r="E257" s="1" t="s">
        <v>25</v>
      </c>
      <c r="F257" s="1" t="s">
        <v>17</v>
      </c>
      <c r="G257" s="10">
        <v>0.59722222222222221</v>
      </c>
      <c r="H257" s="3">
        <v>29</v>
      </c>
      <c r="I257" s="1" t="s">
        <v>18</v>
      </c>
      <c r="J257" s="1">
        <v>2</v>
      </c>
      <c r="K257" s="10" t="s">
        <v>17</v>
      </c>
      <c r="L257" s="10" t="s">
        <v>17</v>
      </c>
      <c r="M257" s="10">
        <v>0.66666666666666663</v>
      </c>
      <c r="N257" s="8">
        <f t="shared" si="6"/>
        <v>0.1152777777777777</v>
      </c>
      <c r="O257" s="1" t="s">
        <v>74</v>
      </c>
    </row>
    <row r="258" spans="1:15" ht="12.5" x14ac:dyDescent="0.25">
      <c r="A258" s="1" t="s">
        <v>49</v>
      </c>
      <c r="B258" s="4">
        <v>45934</v>
      </c>
      <c r="C258" s="1" t="s">
        <v>15</v>
      </c>
      <c r="D258" s="10">
        <v>0.55138888888888893</v>
      </c>
      <c r="E258" s="1" t="s">
        <v>25</v>
      </c>
      <c r="F258" s="1" t="s">
        <v>17</v>
      </c>
      <c r="G258" s="10">
        <v>0.65555555555555556</v>
      </c>
      <c r="H258" s="3">
        <v>27.8</v>
      </c>
      <c r="I258" s="1" t="s">
        <v>18</v>
      </c>
      <c r="J258" s="1">
        <v>2</v>
      </c>
      <c r="K258" s="10" t="s">
        <v>17</v>
      </c>
      <c r="L258" s="10" t="s">
        <v>17</v>
      </c>
      <c r="M258" s="10">
        <v>0.66666666666666663</v>
      </c>
      <c r="N258" s="8">
        <f t="shared" si="6"/>
        <v>0.1152777777777777</v>
      </c>
    </row>
    <row r="259" spans="1:15" ht="12.5" x14ac:dyDescent="0.25">
      <c r="A259" s="1" t="s">
        <v>75</v>
      </c>
      <c r="B259" s="4">
        <v>45934</v>
      </c>
      <c r="C259" s="1" t="s">
        <v>15</v>
      </c>
      <c r="D259" s="10">
        <v>0.55138888888888893</v>
      </c>
      <c r="E259" s="1" t="s">
        <v>25</v>
      </c>
      <c r="F259" s="1" t="s">
        <v>17</v>
      </c>
      <c r="G259" s="10">
        <v>0.62013888888888891</v>
      </c>
      <c r="H259" s="3">
        <v>30.8</v>
      </c>
      <c r="I259" s="1" t="s">
        <v>18</v>
      </c>
      <c r="J259" s="1">
        <v>2</v>
      </c>
      <c r="K259" s="10" t="s">
        <v>17</v>
      </c>
      <c r="L259" s="10" t="s">
        <v>17</v>
      </c>
      <c r="M259" s="10">
        <v>0.66666666666666663</v>
      </c>
      <c r="N259" s="8">
        <f t="shared" si="6"/>
        <v>0.1152777777777777</v>
      </c>
    </row>
    <row r="260" spans="1:15" ht="12.5" x14ac:dyDescent="0.25">
      <c r="A260" s="1" t="s">
        <v>72</v>
      </c>
      <c r="B260" s="4">
        <v>45934</v>
      </c>
      <c r="C260" s="1" t="s">
        <v>15</v>
      </c>
      <c r="D260" s="10">
        <v>0.55138888888888893</v>
      </c>
      <c r="E260" s="1" t="s">
        <v>25</v>
      </c>
      <c r="F260" s="1" t="s">
        <v>17</v>
      </c>
      <c r="G260" s="10">
        <v>0.64652777777777781</v>
      </c>
      <c r="H260" s="3">
        <v>27.7</v>
      </c>
      <c r="I260" s="1" t="s">
        <v>18</v>
      </c>
      <c r="J260" s="1">
        <v>2</v>
      </c>
      <c r="K260" s="10" t="s">
        <v>17</v>
      </c>
      <c r="L260" s="10" t="s">
        <v>17</v>
      </c>
      <c r="M260" s="10">
        <v>0.66666666666666663</v>
      </c>
      <c r="N260" s="8">
        <f t="shared" si="6"/>
        <v>0.1152777777777777</v>
      </c>
    </row>
    <row r="261" spans="1:15" ht="12.5" x14ac:dyDescent="0.25">
      <c r="A261" s="1" t="s">
        <v>39</v>
      </c>
      <c r="B261" s="4">
        <v>45934</v>
      </c>
      <c r="C261" s="1" t="s">
        <v>15</v>
      </c>
      <c r="D261" s="10">
        <v>0.55069444444444449</v>
      </c>
      <c r="E261" s="1" t="s">
        <v>16</v>
      </c>
      <c r="F261" s="1" t="s">
        <v>17</v>
      </c>
      <c r="G261" s="10">
        <v>0.58333333333333337</v>
      </c>
      <c r="H261" s="3">
        <v>26.1</v>
      </c>
      <c r="I261" s="1" t="s">
        <v>18</v>
      </c>
      <c r="J261" s="1">
        <v>2</v>
      </c>
      <c r="K261" s="10" t="s">
        <v>17</v>
      </c>
      <c r="L261" s="10" t="s">
        <v>17</v>
      </c>
      <c r="M261" s="10">
        <v>0.66666666666666663</v>
      </c>
      <c r="N261" s="8">
        <f t="shared" si="6"/>
        <v>0.11597222222222214</v>
      </c>
    </row>
    <row r="262" spans="1:15" ht="12.5" x14ac:dyDescent="0.25">
      <c r="A262" s="1" t="s">
        <v>78</v>
      </c>
      <c r="B262" s="4">
        <v>45934</v>
      </c>
      <c r="C262" s="1" t="s">
        <v>15</v>
      </c>
      <c r="D262" s="10">
        <v>0.55069444444444449</v>
      </c>
      <c r="E262" s="1" t="s">
        <v>16</v>
      </c>
      <c r="F262" s="1" t="s">
        <v>17</v>
      </c>
      <c r="G262" s="10">
        <v>0.60416666666666663</v>
      </c>
      <c r="H262" s="3">
        <v>24.2</v>
      </c>
      <c r="I262" s="1" t="s">
        <v>18</v>
      </c>
      <c r="J262" s="1">
        <v>2</v>
      </c>
      <c r="K262" s="10" t="s">
        <v>17</v>
      </c>
      <c r="L262" s="10" t="s">
        <v>17</v>
      </c>
      <c r="M262" s="10">
        <v>0.66666666666666663</v>
      </c>
      <c r="N262" s="8">
        <f t="shared" si="6"/>
        <v>0.11597222222222214</v>
      </c>
      <c r="O262" s="1" t="s">
        <v>74</v>
      </c>
    </row>
    <row r="263" spans="1:15" ht="12.5" x14ac:dyDescent="0.25">
      <c r="A263" s="1" t="s">
        <v>43</v>
      </c>
      <c r="B263" s="4">
        <v>45934</v>
      </c>
      <c r="C263" s="1" t="s">
        <v>15</v>
      </c>
      <c r="D263" s="10">
        <v>0.55000000000000004</v>
      </c>
      <c r="E263" s="1" t="s">
        <v>16</v>
      </c>
      <c r="F263" s="1" t="s">
        <v>17</v>
      </c>
      <c r="G263" s="10">
        <v>0.61250000000000004</v>
      </c>
      <c r="H263" s="3">
        <v>29.9</v>
      </c>
      <c r="I263" s="1" t="s">
        <v>18</v>
      </c>
      <c r="J263" s="1">
        <v>2</v>
      </c>
      <c r="K263" s="10" t="s">
        <v>17</v>
      </c>
      <c r="L263" s="10" t="s">
        <v>17</v>
      </c>
      <c r="M263" s="10">
        <v>0.66666666666666663</v>
      </c>
      <c r="N263" s="8">
        <f t="shared" si="6"/>
        <v>0.11666666666666659</v>
      </c>
      <c r="O263" s="1" t="s">
        <v>80</v>
      </c>
    </row>
    <row r="264" spans="1:15" ht="12.5" x14ac:dyDescent="0.25">
      <c r="A264" s="1" t="s">
        <v>44</v>
      </c>
      <c r="B264" s="4">
        <v>45934</v>
      </c>
      <c r="C264" s="1" t="s">
        <v>15</v>
      </c>
      <c r="D264" s="10">
        <v>0.55000000000000004</v>
      </c>
      <c r="E264" s="1" t="s">
        <v>16</v>
      </c>
      <c r="F264" s="1" t="s">
        <v>17</v>
      </c>
      <c r="G264" s="10">
        <v>0.6166666666666667</v>
      </c>
      <c r="H264" s="3">
        <v>30.9</v>
      </c>
      <c r="I264" s="1" t="s">
        <v>18</v>
      </c>
      <c r="J264" s="1">
        <v>2</v>
      </c>
      <c r="K264" s="10" t="s">
        <v>17</v>
      </c>
      <c r="L264" s="10" t="s">
        <v>17</v>
      </c>
      <c r="M264" s="10">
        <v>0.66666666666666663</v>
      </c>
      <c r="N264" s="8">
        <f t="shared" si="6"/>
        <v>0.11666666666666659</v>
      </c>
    </row>
    <row r="265" spans="1:15" ht="12.5" x14ac:dyDescent="0.25">
      <c r="A265" s="1" t="s">
        <v>47</v>
      </c>
      <c r="B265" s="4">
        <v>45934</v>
      </c>
      <c r="C265" s="1" t="s">
        <v>15</v>
      </c>
      <c r="D265" s="10">
        <v>0.55000000000000004</v>
      </c>
      <c r="E265" s="1" t="s">
        <v>16</v>
      </c>
      <c r="F265" s="1" t="s">
        <v>17</v>
      </c>
      <c r="G265" s="10">
        <v>0.63055555555555554</v>
      </c>
      <c r="H265" s="3">
        <v>27.6</v>
      </c>
      <c r="I265" s="1" t="s">
        <v>18</v>
      </c>
      <c r="J265" s="1">
        <v>2</v>
      </c>
      <c r="K265" s="10" t="s">
        <v>17</v>
      </c>
      <c r="L265" s="10" t="s">
        <v>17</v>
      </c>
      <c r="M265" s="10">
        <v>0.66666666666666663</v>
      </c>
      <c r="N265" s="8">
        <f t="shared" si="6"/>
        <v>0.11666666666666659</v>
      </c>
    </row>
    <row r="266" spans="1:15" ht="12.5" x14ac:dyDescent="0.25">
      <c r="A266" s="1" t="s">
        <v>45</v>
      </c>
      <c r="B266" s="4">
        <v>45934</v>
      </c>
      <c r="C266" s="1" t="s">
        <v>15</v>
      </c>
      <c r="D266" s="10">
        <v>0.55000000000000004</v>
      </c>
      <c r="E266" s="1" t="s">
        <v>16</v>
      </c>
      <c r="F266" s="1" t="s">
        <v>17</v>
      </c>
      <c r="G266" s="10">
        <v>0.63749999999999996</v>
      </c>
      <c r="H266" s="3">
        <v>27.5</v>
      </c>
      <c r="I266" s="1" t="s">
        <v>18</v>
      </c>
      <c r="J266" s="1">
        <v>2</v>
      </c>
      <c r="K266" s="10" t="s">
        <v>17</v>
      </c>
      <c r="L266" s="10" t="s">
        <v>17</v>
      </c>
      <c r="M266" s="10">
        <v>0.66666666666666663</v>
      </c>
      <c r="N266" s="8">
        <f t="shared" si="6"/>
        <v>0.11666666666666659</v>
      </c>
    </row>
    <row r="267" spans="1:15" ht="12.5" x14ac:dyDescent="0.25">
      <c r="A267" s="1" t="s">
        <v>53</v>
      </c>
      <c r="B267" s="4">
        <v>45934</v>
      </c>
      <c r="C267" s="1" t="s">
        <v>15</v>
      </c>
      <c r="D267" s="10">
        <v>0.5493055555555556</v>
      </c>
      <c r="E267" s="1" t="s">
        <v>16</v>
      </c>
      <c r="F267" s="1" t="s">
        <v>17</v>
      </c>
      <c r="G267" s="10">
        <v>0.6333333333333333</v>
      </c>
      <c r="H267" s="3">
        <v>24.2</v>
      </c>
      <c r="I267" s="1" t="s">
        <v>18</v>
      </c>
      <c r="J267" s="1">
        <v>2</v>
      </c>
      <c r="K267" s="10" t="s">
        <v>17</v>
      </c>
      <c r="L267" s="10" t="s">
        <v>17</v>
      </c>
      <c r="M267" s="10">
        <v>0.66666666666666663</v>
      </c>
      <c r="N267" s="8">
        <f t="shared" si="6"/>
        <v>0.11736111111111103</v>
      </c>
    </row>
    <row r="268" spans="1:15" ht="12.5" x14ac:dyDescent="0.25">
      <c r="A268" s="1" t="s">
        <v>24</v>
      </c>
      <c r="B268" s="4">
        <v>45936</v>
      </c>
      <c r="C268" s="1" t="s">
        <v>33</v>
      </c>
      <c r="D268" s="10">
        <v>0.56111111111111112</v>
      </c>
      <c r="E268" s="1" t="s">
        <v>16</v>
      </c>
      <c r="F268" s="1" t="s">
        <v>17</v>
      </c>
      <c r="G268" s="10">
        <v>0.58333333333333337</v>
      </c>
      <c r="H268" s="3">
        <v>23.1</v>
      </c>
      <c r="I268" s="1" t="s">
        <v>18</v>
      </c>
      <c r="J268" s="1">
        <v>1</v>
      </c>
      <c r="K268" s="10" t="s">
        <v>17</v>
      </c>
      <c r="L268" s="10" t="s">
        <v>17</v>
      </c>
      <c r="M268" s="10">
        <v>0.625</v>
      </c>
      <c r="N268" s="8">
        <f t="shared" si="6"/>
        <v>6.3888888888888884E-2</v>
      </c>
      <c r="O268" s="1" t="s">
        <v>34</v>
      </c>
    </row>
    <row r="269" spans="1:15" ht="12.5" x14ac:dyDescent="0.25">
      <c r="A269" s="1" t="s">
        <v>29</v>
      </c>
      <c r="B269" s="4">
        <v>45936</v>
      </c>
      <c r="C269" s="1" t="s">
        <v>33</v>
      </c>
      <c r="D269" s="10">
        <v>0.55972222222222223</v>
      </c>
      <c r="E269" s="1" t="s">
        <v>20</v>
      </c>
      <c r="F269" s="1" t="s">
        <v>17</v>
      </c>
      <c r="G269" s="10">
        <v>0.57430555555555551</v>
      </c>
      <c r="H269" s="3">
        <v>29.4</v>
      </c>
      <c r="I269" s="1" t="s">
        <v>18</v>
      </c>
      <c r="J269" s="1">
        <v>1</v>
      </c>
      <c r="K269" s="10" t="s">
        <v>17</v>
      </c>
      <c r="L269" s="10" t="s">
        <v>17</v>
      </c>
      <c r="M269" s="10">
        <v>0.625</v>
      </c>
      <c r="N269" s="8">
        <f t="shared" ref="N269:N300" si="7">M269-D269</f>
        <v>6.5277777777777768E-2</v>
      </c>
    </row>
    <row r="270" spans="1:15" ht="12.5" x14ac:dyDescent="0.25">
      <c r="A270" s="1" t="s">
        <v>14</v>
      </c>
      <c r="B270" s="4">
        <v>45936</v>
      </c>
      <c r="C270" s="1" t="s">
        <v>33</v>
      </c>
      <c r="D270" s="10">
        <v>0.55972222222222223</v>
      </c>
      <c r="E270" s="1" t="s">
        <v>20</v>
      </c>
      <c r="F270" s="1" t="s">
        <v>17</v>
      </c>
      <c r="G270" s="10">
        <v>0.58819444444444446</v>
      </c>
      <c r="H270" s="3">
        <v>27.3</v>
      </c>
      <c r="I270" s="1" t="s">
        <v>18</v>
      </c>
      <c r="J270" s="1">
        <v>1</v>
      </c>
      <c r="K270" s="10" t="s">
        <v>17</v>
      </c>
      <c r="L270" s="10" t="s">
        <v>17</v>
      </c>
      <c r="M270" s="10">
        <v>0.625</v>
      </c>
      <c r="N270" s="8">
        <f t="shared" si="7"/>
        <v>6.5277777777777768E-2</v>
      </c>
    </row>
    <row r="271" spans="1:15" ht="12.5" x14ac:dyDescent="0.25">
      <c r="A271" s="1" t="s">
        <v>23</v>
      </c>
      <c r="B271" s="4">
        <v>45936</v>
      </c>
      <c r="C271" s="1" t="s">
        <v>33</v>
      </c>
      <c r="D271" s="10">
        <v>0.55763888888888891</v>
      </c>
      <c r="E271" s="1" t="s">
        <v>16</v>
      </c>
      <c r="F271" s="1" t="s">
        <v>17</v>
      </c>
      <c r="G271" s="10">
        <v>0.59375</v>
      </c>
      <c r="H271" s="3">
        <v>24.1</v>
      </c>
      <c r="I271" s="1" t="s">
        <v>18</v>
      </c>
      <c r="J271" s="1">
        <v>1</v>
      </c>
      <c r="K271" s="10" t="s">
        <v>17</v>
      </c>
      <c r="L271" s="10" t="s">
        <v>17</v>
      </c>
      <c r="M271" s="10">
        <v>0.625</v>
      </c>
      <c r="N271" s="8">
        <f t="shared" si="7"/>
        <v>6.7361111111111094E-2</v>
      </c>
    </row>
    <row r="272" spans="1:15" ht="12.5" x14ac:dyDescent="0.25">
      <c r="A272" s="1" t="s">
        <v>36</v>
      </c>
      <c r="B272" s="4">
        <v>45936</v>
      </c>
      <c r="C272" s="1" t="s">
        <v>33</v>
      </c>
      <c r="D272" s="10">
        <v>0.55625000000000002</v>
      </c>
      <c r="E272" s="1" t="s">
        <v>16</v>
      </c>
      <c r="F272" s="1" t="s">
        <v>17</v>
      </c>
      <c r="G272" s="10">
        <v>0.60416666666666663</v>
      </c>
      <c r="H272" s="3">
        <v>30.6</v>
      </c>
      <c r="I272" s="1" t="s">
        <v>18</v>
      </c>
      <c r="J272" s="1">
        <v>1</v>
      </c>
      <c r="K272" s="10" t="s">
        <v>17</v>
      </c>
      <c r="L272" s="10" t="s">
        <v>17</v>
      </c>
      <c r="M272" s="10">
        <v>0.625</v>
      </c>
      <c r="N272" s="8">
        <f t="shared" si="7"/>
        <v>6.8749999999999978E-2</v>
      </c>
    </row>
    <row r="273" spans="1:14" ht="12.5" x14ac:dyDescent="0.25">
      <c r="A273" s="1" t="s">
        <v>27</v>
      </c>
      <c r="B273" s="4">
        <v>45936</v>
      </c>
      <c r="C273" s="1" t="s">
        <v>33</v>
      </c>
      <c r="D273" s="10">
        <v>0.55555555555555558</v>
      </c>
      <c r="E273" s="1" t="s">
        <v>16</v>
      </c>
      <c r="F273" s="1" t="s">
        <v>17</v>
      </c>
      <c r="G273" s="10">
        <v>0.61111111111111116</v>
      </c>
      <c r="H273" s="3">
        <v>32.5</v>
      </c>
      <c r="I273" s="1" t="s">
        <v>18</v>
      </c>
      <c r="J273" s="1">
        <v>1</v>
      </c>
      <c r="K273" s="10" t="s">
        <v>17</v>
      </c>
      <c r="L273" s="10" t="s">
        <v>17</v>
      </c>
      <c r="M273" s="10">
        <v>0.625</v>
      </c>
      <c r="N273" s="8">
        <f t="shared" si="7"/>
        <v>6.944444444444442E-2</v>
      </c>
    </row>
    <row r="274" spans="1:14" ht="12.5" x14ac:dyDescent="0.25">
      <c r="A274" s="1" t="s">
        <v>30</v>
      </c>
      <c r="B274" s="4">
        <v>45936</v>
      </c>
      <c r="C274" s="1" t="s">
        <v>33</v>
      </c>
      <c r="D274" s="10">
        <v>0.55555555555555558</v>
      </c>
      <c r="E274" s="1" t="s">
        <v>16</v>
      </c>
      <c r="F274" s="1" t="s">
        <v>17</v>
      </c>
      <c r="G274" s="10">
        <v>0.57916666666666672</v>
      </c>
      <c r="H274" s="3">
        <v>29.9</v>
      </c>
      <c r="I274" s="1" t="s">
        <v>18</v>
      </c>
      <c r="J274" s="1">
        <v>1</v>
      </c>
      <c r="K274" s="10" t="s">
        <v>17</v>
      </c>
      <c r="L274" s="10" t="s">
        <v>17</v>
      </c>
      <c r="M274" s="10">
        <v>0.625</v>
      </c>
      <c r="N274" s="8">
        <f t="shared" si="7"/>
        <v>6.944444444444442E-2</v>
      </c>
    </row>
    <row r="275" spans="1:14" ht="12.5" x14ac:dyDescent="0.25">
      <c r="A275" s="1" t="s">
        <v>21</v>
      </c>
      <c r="B275" s="4">
        <v>45936</v>
      </c>
      <c r="C275" s="1" t="s">
        <v>33</v>
      </c>
      <c r="D275" s="10">
        <v>0.55486111111111114</v>
      </c>
      <c r="E275" s="1" t="s">
        <v>16</v>
      </c>
      <c r="F275" s="1" t="s">
        <v>17</v>
      </c>
      <c r="G275" s="10">
        <v>0.60138888888888886</v>
      </c>
      <c r="H275" s="3">
        <v>31.3</v>
      </c>
      <c r="I275" s="1" t="s">
        <v>18</v>
      </c>
      <c r="J275" s="1">
        <v>1</v>
      </c>
      <c r="K275" s="10" t="s">
        <v>17</v>
      </c>
      <c r="L275" s="10" t="s">
        <v>17</v>
      </c>
      <c r="M275" s="10">
        <v>0.625</v>
      </c>
      <c r="N275" s="8">
        <f t="shared" si="7"/>
        <v>7.0138888888888862E-2</v>
      </c>
    </row>
    <row r="276" spans="1:14" ht="12.5" x14ac:dyDescent="0.25">
      <c r="A276" s="1" t="s">
        <v>22</v>
      </c>
      <c r="B276" s="4">
        <v>45936</v>
      </c>
      <c r="C276" s="1" t="s">
        <v>33</v>
      </c>
      <c r="D276" s="10">
        <v>0.55486111111111114</v>
      </c>
      <c r="E276" s="1" t="s">
        <v>16</v>
      </c>
      <c r="F276" s="1" t="s">
        <v>17</v>
      </c>
      <c r="G276" s="10">
        <v>0.59722222222222221</v>
      </c>
      <c r="H276" s="3">
        <v>26.9</v>
      </c>
      <c r="I276" s="1" t="s">
        <v>18</v>
      </c>
      <c r="J276" s="1">
        <v>1</v>
      </c>
      <c r="K276" s="10" t="s">
        <v>17</v>
      </c>
      <c r="L276" s="10" t="s">
        <v>17</v>
      </c>
      <c r="M276" s="10">
        <v>0.625</v>
      </c>
      <c r="N276" s="8">
        <f t="shared" si="7"/>
        <v>7.0138888888888862E-2</v>
      </c>
    </row>
    <row r="277" spans="1:14" ht="12.5" x14ac:dyDescent="0.25">
      <c r="A277" s="1" t="s">
        <v>19</v>
      </c>
      <c r="B277" s="4">
        <v>45936</v>
      </c>
      <c r="C277" s="1" t="s">
        <v>33</v>
      </c>
      <c r="D277" s="10">
        <v>0.55486111111111114</v>
      </c>
      <c r="E277" s="1" t="s">
        <v>16</v>
      </c>
      <c r="F277" s="1" t="s">
        <v>17</v>
      </c>
      <c r="G277" s="10">
        <v>0.61458333333333337</v>
      </c>
      <c r="H277" s="3">
        <v>32.4</v>
      </c>
      <c r="I277" s="1" t="s">
        <v>18</v>
      </c>
      <c r="J277" s="1">
        <v>1</v>
      </c>
      <c r="K277" s="10" t="s">
        <v>17</v>
      </c>
      <c r="L277" s="10" t="s">
        <v>17</v>
      </c>
      <c r="M277" s="10">
        <v>0.625</v>
      </c>
      <c r="N277" s="8">
        <f t="shared" si="7"/>
        <v>7.0138888888888862E-2</v>
      </c>
    </row>
    <row r="278" spans="1:14" ht="12.5" x14ac:dyDescent="0.25">
      <c r="A278" s="1" t="s">
        <v>26</v>
      </c>
      <c r="B278" s="4">
        <v>45936</v>
      </c>
      <c r="C278" s="1" t="s">
        <v>33</v>
      </c>
      <c r="D278" s="10">
        <v>0.55486111111111114</v>
      </c>
      <c r="E278" s="1" t="s">
        <v>16</v>
      </c>
      <c r="F278" s="1" t="s">
        <v>17</v>
      </c>
      <c r="G278" s="10">
        <v>0.60763888888888884</v>
      </c>
      <c r="H278" s="3">
        <v>32.200000000000003</v>
      </c>
      <c r="I278" s="1" t="s">
        <v>18</v>
      </c>
      <c r="J278" s="1">
        <v>1</v>
      </c>
      <c r="K278" s="10" t="s">
        <v>17</v>
      </c>
      <c r="L278" s="10" t="s">
        <v>17</v>
      </c>
      <c r="M278" s="10">
        <v>0.625</v>
      </c>
      <c r="N278" s="8">
        <f t="shared" si="7"/>
        <v>7.0138888888888862E-2</v>
      </c>
    </row>
    <row r="279" spans="1:14" ht="12.5" x14ac:dyDescent="0.25">
      <c r="A279" s="1" t="s">
        <v>41</v>
      </c>
      <c r="B279" s="4">
        <v>45939</v>
      </c>
      <c r="C279" s="1" t="s">
        <v>33</v>
      </c>
      <c r="D279" s="10">
        <v>0.68541666666666667</v>
      </c>
      <c r="E279" s="1" t="s">
        <v>16</v>
      </c>
      <c r="F279" s="1" t="s">
        <v>17</v>
      </c>
      <c r="G279" s="10">
        <v>0.70833333333333337</v>
      </c>
      <c r="H279" s="3">
        <v>24.5</v>
      </c>
      <c r="I279" s="1" t="s">
        <v>18</v>
      </c>
      <c r="J279" s="1">
        <v>2</v>
      </c>
      <c r="K279" s="10" t="s">
        <v>17</v>
      </c>
      <c r="L279" s="10" t="s">
        <v>17</v>
      </c>
      <c r="M279" s="10">
        <v>0.79791666666666672</v>
      </c>
      <c r="N279" s="8">
        <f t="shared" si="7"/>
        <v>0.11250000000000004</v>
      </c>
    </row>
    <row r="280" spans="1:14" ht="12.5" x14ac:dyDescent="0.25">
      <c r="A280" s="1" t="s">
        <v>68</v>
      </c>
      <c r="B280" s="4">
        <v>45939</v>
      </c>
      <c r="C280" s="1" t="s">
        <v>33</v>
      </c>
      <c r="D280" s="10">
        <v>0.68402777777777779</v>
      </c>
      <c r="E280" s="1" t="s">
        <v>25</v>
      </c>
      <c r="F280" s="1" t="s">
        <v>17</v>
      </c>
      <c r="G280" s="10">
        <v>0.76458333333333328</v>
      </c>
      <c r="H280" s="3">
        <v>31.4</v>
      </c>
      <c r="I280" s="1" t="s">
        <v>18</v>
      </c>
      <c r="J280" s="1">
        <v>2</v>
      </c>
      <c r="K280" s="10" t="s">
        <v>17</v>
      </c>
      <c r="L280" s="10" t="s">
        <v>17</v>
      </c>
      <c r="M280" s="10">
        <v>0.79791666666666672</v>
      </c>
      <c r="N280" s="8">
        <f t="shared" si="7"/>
        <v>0.11388888888888893</v>
      </c>
    </row>
    <row r="281" spans="1:14" ht="12.5" x14ac:dyDescent="0.25">
      <c r="A281" s="1" t="s">
        <v>69</v>
      </c>
      <c r="B281" s="4">
        <v>45939</v>
      </c>
      <c r="C281" s="1" t="s">
        <v>33</v>
      </c>
      <c r="D281" s="10">
        <v>0.68402777777777779</v>
      </c>
      <c r="E281" s="1" t="s">
        <v>25</v>
      </c>
      <c r="F281" s="1" t="s">
        <v>17</v>
      </c>
      <c r="G281" s="10">
        <v>0.75694444444444442</v>
      </c>
      <c r="H281" s="3">
        <v>24.4</v>
      </c>
      <c r="I281" s="1" t="s">
        <v>18</v>
      </c>
      <c r="J281" s="1">
        <v>2</v>
      </c>
      <c r="K281" s="10" t="s">
        <v>17</v>
      </c>
      <c r="L281" s="10" t="s">
        <v>17</v>
      </c>
      <c r="M281" s="10">
        <v>0.79791666666666672</v>
      </c>
      <c r="N281" s="8">
        <f t="shared" si="7"/>
        <v>0.11388888888888893</v>
      </c>
    </row>
    <row r="282" spans="1:14" ht="12.5" x14ac:dyDescent="0.25">
      <c r="A282" s="1" t="s">
        <v>72</v>
      </c>
      <c r="B282" s="4">
        <v>45939</v>
      </c>
      <c r="C282" s="1" t="s">
        <v>33</v>
      </c>
      <c r="D282" s="10">
        <v>0.68333333333333335</v>
      </c>
      <c r="E282" s="1" t="s">
        <v>25</v>
      </c>
      <c r="F282" s="1" t="s">
        <v>17</v>
      </c>
      <c r="G282" s="10">
        <v>0.74722222222222223</v>
      </c>
      <c r="H282" s="3">
        <v>28.5</v>
      </c>
      <c r="I282" s="1" t="s">
        <v>18</v>
      </c>
      <c r="J282" s="1">
        <v>2</v>
      </c>
      <c r="K282" s="10" t="s">
        <v>17</v>
      </c>
      <c r="L282" s="10" t="s">
        <v>17</v>
      </c>
      <c r="M282" s="10">
        <v>0.79791666666666672</v>
      </c>
      <c r="N282" s="8">
        <f t="shared" si="7"/>
        <v>0.11458333333333337</v>
      </c>
    </row>
    <row r="283" spans="1:14" ht="12.5" x14ac:dyDescent="0.25">
      <c r="A283" s="1" t="s">
        <v>47</v>
      </c>
      <c r="B283" s="4">
        <v>45939</v>
      </c>
      <c r="C283" s="1" t="s">
        <v>33</v>
      </c>
      <c r="D283" s="10">
        <v>0.68263888888888891</v>
      </c>
      <c r="E283" s="1" t="s">
        <v>25</v>
      </c>
      <c r="F283" s="1" t="s">
        <v>17</v>
      </c>
      <c r="G283" s="10">
        <v>0.73750000000000004</v>
      </c>
      <c r="H283" s="3">
        <v>28.6</v>
      </c>
      <c r="I283" s="1" t="s">
        <v>18</v>
      </c>
      <c r="J283" s="1">
        <v>2</v>
      </c>
      <c r="K283" s="10" t="s">
        <v>17</v>
      </c>
      <c r="L283" s="10" t="s">
        <v>17</v>
      </c>
      <c r="M283" s="10">
        <v>0.79791666666666672</v>
      </c>
      <c r="N283" s="8">
        <f t="shared" si="7"/>
        <v>0.11527777777777781</v>
      </c>
    </row>
    <row r="284" spans="1:14" ht="12.5" x14ac:dyDescent="0.25">
      <c r="A284" s="1" t="s">
        <v>44</v>
      </c>
      <c r="B284" s="4">
        <v>45939</v>
      </c>
      <c r="C284" s="1" t="s">
        <v>33</v>
      </c>
      <c r="D284" s="10">
        <v>0.68194444444444446</v>
      </c>
      <c r="E284" s="1" t="s">
        <v>25</v>
      </c>
      <c r="F284" s="1" t="s">
        <v>17</v>
      </c>
      <c r="G284" s="10">
        <v>0.73055555555555551</v>
      </c>
      <c r="H284" s="3">
        <v>30.4</v>
      </c>
      <c r="I284" s="1" t="s">
        <v>18</v>
      </c>
      <c r="J284" s="1">
        <v>2</v>
      </c>
      <c r="K284" s="10" t="s">
        <v>17</v>
      </c>
      <c r="L284" s="10" t="s">
        <v>17</v>
      </c>
      <c r="M284" s="10">
        <v>0.79791666666666672</v>
      </c>
      <c r="N284" s="8">
        <f t="shared" si="7"/>
        <v>0.11597222222222225</v>
      </c>
    </row>
    <row r="285" spans="1:14" ht="12.5" x14ac:dyDescent="0.25">
      <c r="A285" s="1" t="s">
        <v>63</v>
      </c>
      <c r="B285" s="4">
        <v>45939</v>
      </c>
      <c r="C285" s="1" t="s">
        <v>33</v>
      </c>
      <c r="D285" s="10">
        <v>0.68125000000000002</v>
      </c>
      <c r="E285" s="1" t="s">
        <v>25</v>
      </c>
      <c r="F285" s="1" t="s">
        <v>17</v>
      </c>
      <c r="G285" s="10">
        <v>0.72222222222222221</v>
      </c>
      <c r="H285" s="3">
        <v>27.8</v>
      </c>
      <c r="I285" s="1" t="s">
        <v>18</v>
      </c>
      <c r="J285" s="1">
        <v>2</v>
      </c>
      <c r="K285" s="10" t="s">
        <v>17</v>
      </c>
      <c r="L285" s="10" t="s">
        <v>17</v>
      </c>
      <c r="M285" s="10">
        <v>0.79791666666666672</v>
      </c>
      <c r="N285" s="8">
        <f t="shared" si="7"/>
        <v>0.1166666666666667</v>
      </c>
    </row>
    <row r="286" spans="1:14" ht="12.5" x14ac:dyDescent="0.25">
      <c r="A286" s="1" t="s">
        <v>39</v>
      </c>
      <c r="B286" s="4">
        <v>45939</v>
      </c>
      <c r="C286" s="1" t="s">
        <v>33</v>
      </c>
      <c r="D286" s="10">
        <v>0.67986111111111114</v>
      </c>
      <c r="E286" s="1" t="s">
        <v>25</v>
      </c>
      <c r="F286" s="1" t="s">
        <v>17</v>
      </c>
      <c r="G286" s="10">
        <v>0.71180555555555558</v>
      </c>
      <c r="H286" s="3">
        <v>23.6</v>
      </c>
      <c r="I286" s="1" t="s">
        <v>81</v>
      </c>
      <c r="J286" s="1">
        <v>2</v>
      </c>
      <c r="K286" s="10" t="s">
        <v>17</v>
      </c>
      <c r="L286" s="10" t="s">
        <v>17</v>
      </c>
      <c r="M286" s="10">
        <v>0.79791666666666672</v>
      </c>
      <c r="N286" s="8">
        <f t="shared" si="7"/>
        <v>0.11805555555555558</v>
      </c>
    </row>
    <row r="287" spans="1:14" ht="12.5" x14ac:dyDescent="0.25">
      <c r="A287" s="1" t="s">
        <v>50</v>
      </c>
      <c r="B287" s="4">
        <v>45939</v>
      </c>
      <c r="C287" s="1" t="s">
        <v>33</v>
      </c>
      <c r="D287" s="10">
        <v>0.67847222222222225</v>
      </c>
      <c r="E287" s="1" t="s">
        <v>20</v>
      </c>
      <c r="F287" s="1" t="s">
        <v>17</v>
      </c>
      <c r="G287" s="10">
        <v>0.70416666666666672</v>
      </c>
      <c r="H287" s="3">
        <v>29.4</v>
      </c>
      <c r="I287" s="1" t="s">
        <v>18</v>
      </c>
      <c r="J287" s="1">
        <v>2</v>
      </c>
      <c r="K287" s="10" t="s">
        <v>17</v>
      </c>
      <c r="L287" s="10" t="s">
        <v>17</v>
      </c>
      <c r="M287" s="10">
        <v>0.79791666666666672</v>
      </c>
      <c r="N287" s="8">
        <f t="shared" si="7"/>
        <v>0.11944444444444446</v>
      </c>
    </row>
    <row r="288" spans="1:14" ht="12.5" x14ac:dyDescent="0.25">
      <c r="A288" s="1" t="s">
        <v>64</v>
      </c>
      <c r="B288" s="4">
        <v>45939</v>
      </c>
      <c r="C288" s="1" t="s">
        <v>33</v>
      </c>
      <c r="D288" s="10">
        <v>0.67777777777777781</v>
      </c>
      <c r="E288" s="1" t="s">
        <v>20</v>
      </c>
      <c r="F288" s="1" t="s">
        <v>17</v>
      </c>
      <c r="G288" s="10">
        <v>0.71666666666666667</v>
      </c>
      <c r="H288" s="3">
        <v>33</v>
      </c>
      <c r="I288" s="1" t="s">
        <v>18</v>
      </c>
      <c r="J288" s="1">
        <v>2</v>
      </c>
      <c r="K288" s="10" t="s">
        <v>17</v>
      </c>
      <c r="L288" s="10" t="s">
        <v>17</v>
      </c>
      <c r="M288" s="10">
        <v>0.79791666666666672</v>
      </c>
      <c r="N288" s="8">
        <f t="shared" si="7"/>
        <v>0.12013888888888891</v>
      </c>
    </row>
    <row r="289" spans="1:15" ht="12.5" x14ac:dyDescent="0.25">
      <c r="A289" s="1" t="s">
        <v>42</v>
      </c>
      <c r="B289" s="4">
        <v>45939</v>
      </c>
      <c r="C289" s="1" t="s">
        <v>33</v>
      </c>
      <c r="D289" s="10">
        <v>0.67708333333333337</v>
      </c>
      <c r="E289" s="1" t="s">
        <v>20</v>
      </c>
      <c r="F289" s="1" t="s">
        <v>17</v>
      </c>
      <c r="G289" s="10">
        <v>0.72569444444444442</v>
      </c>
      <c r="H289" s="3">
        <v>30.7</v>
      </c>
      <c r="I289" s="1" t="s">
        <v>18</v>
      </c>
      <c r="J289" s="1">
        <v>2</v>
      </c>
      <c r="K289" s="10" t="s">
        <v>17</v>
      </c>
      <c r="L289" s="10" t="s">
        <v>17</v>
      </c>
      <c r="M289" s="10">
        <v>0.79791666666666672</v>
      </c>
      <c r="N289" s="8">
        <f t="shared" si="7"/>
        <v>0.12083333333333335</v>
      </c>
    </row>
    <row r="290" spans="1:15" ht="12.5" x14ac:dyDescent="0.25">
      <c r="A290" s="1" t="s">
        <v>45</v>
      </c>
      <c r="B290" s="4">
        <v>45939</v>
      </c>
      <c r="C290" s="1" t="s">
        <v>33</v>
      </c>
      <c r="D290" s="10">
        <v>0.67569444444444449</v>
      </c>
      <c r="E290" s="1" t="s">
        <v>16</v>
      </c>
      <c r="F290" s="1" t="s">
        <v>17</v>
      </c>
      <c r="G290" s="10">
        <v>0.78611111111111109</v>
      </c>
      <c r="H290" s="3">
        <v>27.2</v>
      </c>
      <c r="I290" s="1" t="s">
        <v>18</v>
      </c>
      <c r="J290" s="1">
        <v>2</v>
      </c>
      <c r="K290" s="10" t="s">
        <v>17</v>
      </c>
      <c r="L290" s="10" t="s">
        <v>17</v>
      </c>
      <c r="M290" s="10">
        <v>0.79791666666666672</v>
      </c>
      <c r="N290" s="8">
        <f t="shared" si="7"/>
        <v>0.12222222222222223</v>
      </c>
    </row>
    <row r="291" spans="1:15" ht="12.5" x14ac:dyDescent="0.25">
      <c r="A291" s="1" t="s">
        <v>75</v>
      </c>
      <c r="B291" s="4">
        <v>45939</v>
      </c>
      <c r="C291" s="1" t="s">
        <v>33</v>
      </c>
      <c r="D291" s="10">
        <v>0.67569444444444449</v>
      </c>
      <c r="E291" s="1" t="s">
        <v>16</v>
      </c>
      <c r="F291" s="1" t="s">
        <v>17</v>
      </c>
      <c r="G291" s="10">
        <v>0.74305555555555558</v>
      </c>
      <c r="H291" s="3">
        <v>29.4</v>
      </c>
      <c r="I291" s="1" t="s">
        <v>18</v>
      </c>
      <c r="J291" s="1">
        <v>2</v>
      </c>
      <c r="K291" s="10" t="s">
        <v>17</v>
      </c>
      <c r="L291" s="10" t="s">
        <v>17</v>
      </c>
      <c r="M291" s="10">
        <v>0.79791666666666672</v>
      </c>
      <c r="N291" s="8">
        <f t="shared" si="7"/>
        <v>0.12222222222222223</v>
      </c>
    </row>
    <row r="292" spans="1:15" ht="12.5" x14ac:dyDescent="0.25">
      <c r="A292" s="1" t="s">
        <v>49</v>
      </c>
      <c r="B292" s="4">
        <v>45939</v>
      </c>
      <c r="C292" s="1" t="s">
        <v>33</v>
      </c>
      <c r="D292" s="10">
        <v>0.67500000000000004</v>
      </c>
      <c r="E292" s="1" t="s">
        <v>16</v>
      </c>
      <c r="F292" s="1" t="s">
        <v>17</v>
      </c>
      <c r="G292" s="10">
        <v>0.78194444444444444</v>
      </c>
      <c r="H292" s="3">
        <v>26.5</v>
      </c>
      <c r="I292" s="1" t="s">
        <v>18</v>
      </c>
      <c r="J292" s="1">
        <v>2</v>
      </c>
      <c r="K292" s="10" t="s">
        <v>17</v>
      </c>
      <c r="L292" s="10" t="s">
        <v>17</v>
      </c>
      <c r="M292" s="10">
        <v>0.79791666666666672</v>
      </c>
      <c r="N292" s="8">
        <f t="shared" si="7"/>
        <v>0.12291666666666667</v>
      </c>
    </row>
    <row r="293" spans="1:15" ht="12.5" x14ac:dyDescent="0.25">
      <c r="A293" s="1" t="s">
        <v>51</v>
      </c>
      <c r="B293" s="4">
        <v>45939</v>
      </c>
      <c r="C293" s="1" t="s">
        <v>33</v>
      </c>
      <c r="D293" s="10">
        <v>0.6743055555555556</v>
      </c>
      <c r="E293" s="1" t="s">
        <v>16</v>
      </c>
      <c r="F293" s="1" t="s">
        <v>17</v>
      </c>
      <c r="G293" s="10">
        <v>0.7895833333333333</v>
      </c>
      <c r="H293" s="3">
        <v>22.6</v>
      </c>
      <c r="I293" s="1" t="s">
        <v>18</v>
      </c>
      <c r="J293" s="1">
        <v>2</v>
      </c>
      <c r="K293" s="10" t="s">
        <v>17</v>
      </c>
      <c r="L293" s="10" t="s">
        <v>17</v>
      </c>
      <c r="M293" s="10">
        <v>0.79791666666666672</v>
      </c>
      <c r="N293" s="8">
        <f t="shared" si="7"/>
        <v>0.12361111111111112</v>
      </c>
    </row>
    <row r="294" spans="1:15" ht="12.5" x14ac:dyDescent="0.25">
      <c r="A294" s="1" t="s">
        <v>78</v>
      </c>
      <c r="B294" s="4">
        <v>45939</v>
      </c>
      <c r="C294" s="1" t="s">
        <v>33</v>
      </c>
      <c r="D294" s="10">
        <v>0.67361111111111116</v>
      </c>
      <c r="E294" s="1" t="s">
        <v>16</v>
      </c>
      <c r="F294" s="1" t="s">
        <v>17</v>
      </c>
      <c r="G294" s="10">
        <v>0.77500000000000002</v>
      </c>
      <c r="H294" s="3">
        <v>23.7</v>
      </c>
      <c r="I294" s="1" t="s">
        <v>18</v>
      </c>
      <c r="J294" s="1">
        <v>2</v>
      </c>
      <c r="K294" s="10" t="s">
        <v>17</v>
      </c>
      <c r="L294" s="10" t="s">
        <v>17</v>
      </c>
      <c r="M294" s="10">
        <v>0.79791666666666672</v>
      </c>
      <c r="N294" s="8">
        <f t="shared" si="7"/>
        <v>0.12430555555555556</v>
      </c>
    </row>
    <row r="295" spans="1:15" ht="12.5" x14ac:dyDescent="0.25">
      <c r="A295" s="1" t="s">
        <v>71</v>
      </c>
      <c r="B295" s="4">
        <v>45939</v>
      </c>
      <c r="C295" s="1" t="s">
        <v>33</v>
      </c>
      <c r="D295" s="10">
        <v>0.67222222222222228</v>
      </c>
      <c r="E295" s="1" t="s">
        <v>16</v>
      </c>
      <c r="F295" s="1" t="s">
        <v>17</v>
      </c>
      <c r="G295" s="10">
        <v>0.77083333333333337</v>
      </c>
      <c r="H295" s="3">
        <v>27</v>
      </c>
      <c r="I295" s="1" t="s">
        <v>18</v>
      </c>
      <c r="J295" s="1">
        <v>2</v>
      </c>
      <c r="K295" s="10" t="s">
        <v>17</v>
      </c>
      <c r="L295" s="10" t="s">
        <v>17</v>
      </c>
      <c r="M295" s="10">
        <v>0.79791666666666672</v>
      </c>
      <c r="N295" s="8">
        <f t="shared" si="7"/>
        <v>0.12569444444444444</v>
      </c>
    </row>
    <row r="296" spans="1:15" ht="12.5" x14ac:dyDescent="0.25">
      <c r="A296" s="1" t="s">
        <v>53</v>
      </c>
      <c r="B296" s="4">
        <v>45939</v>
      </c>
      <c r="C296" s="1" t="s">
        <v>33</v>
      </c>
      <c r="D296" s="10">
        <v>0.67152777777777772</v>
      </c>
      <c r="E296" s="1" t="s">
        <v>16</v>
      </c>
      <c r="F296" s="1" t="s">
        <v>17</v>
      </c>
      <c r="G296" s="10">
        <v>0.75208333333333333</v>
      </c>
      <c r="H296" s="3">
        <v>24.6</v>
      </c>
      <c r="I296" s="1" t="s">
        <v>18</v>
      </c>
      <c r="J296" s="1">
        <v>2</v>
      </c>
      <c r="K296" s="10" t="s">
        <v>17</v>
      </c>
      <c r="L296" s="10" t="s">
        <v>17</v>
      </c>
      <c r="M296" s="10">
        <v>0.79791666666666672</v>
      </c>
      <c r="N296" s="8">
        <f t="shared" si="7"/>
        <v>0.12638888888888899</v>
      </c>
      <c r="O296" s="1" t="s">
        <v>92</v>
      </c>
    </row>
    <row r="297" spans="1:15" ht="12.5" x14ac:dyDescent="0.25">
      <c r="A297" s="1" t="s">
        <v>14</v>
      </c>
      <c r="B297" s="4">
        <v>45905</v>
      </c>
      <c r="C297" s="1" t="s">
        <v>40</v>
      </c>
      <c r="D297" s="10">
        <v>0.58888888888888891</v>
      </c>
      <c r="E297" s="1" t="s">
        <v>32</v>
      </c>
      <c r="F297" s="1" t="s">
        <v>17</v>
      </c>
      <c r="G297" s="10">
        <v>0.63958333333333328</v>
      </c>
      <c r="H297" s="3">
        <v>25.2</v>
      </c>
      <c r="I297" s="1" t="s">
        <v>18</v>
      </c>
      <c r="J297" s="1">
        <v>1</v>
      </c>
      <c r="K297" s="10">
        <v>0.6694444444444444</v>
      </c>
      <c r="L297" s="10">
        <v>0.58888888888888891</v>
      </c>
      <c r="M297" s="10">
        <v>0.66388888888888886</v>
      </c>
      <c r="N297" s="8">
        <f t="shared" si="7"/>
        <v>7.4999999999999956E-2</v>
      </c>
    </row>
    <row r="298" spans="1:15" ht="12.5" x14ac:dyDescent="0.25">
      <c r="A298" s="1" t="s">
        <v>27</v>
      </c>
      <c r="B298" s="4">
        <v>45905</v>
      </c>
      <c r="C298" s="1" t="s">
        <v>40</v>
      </c>
      <c r="D298" s="10">
        <v>0.58888888888888891</v>
      </c>
      <c r="E298" s="1" t="s">
        <v>32</v>
      </c>
      <c r="F298" s="1" t="s">
        <v>17</v>
      </c>
      <c r="G298" s="10">
        <v>0.64583333333333337</v>
      </c>
      <c r="H298" s="3">
        <v>27.5</v>
      </c>
      <c r="I298" s="1" t="s">
        <v>18</v>
      </c>
      <c r="J298" s="1">
        <v>1</v>
      </c>
      <c r="K298" s="10">
        <v>0.6694444444444444</v>
      </c>
      <c r="L298" s="10">
        <v>0.58888888888888891</v>
      </c>
      <c r="M298" s="10">
        <v>0.66388888888888886</v>
      </c>
      <c r="N298" s="8">
        <f t="shared" si="7"/>
        <v>7.4999999999999956E-2</v>
      </c>
    </row>
    <row r="299" spans="1:15" ht="15.75" customHeight="1" x14ac:dyDescent="0.25">
      <c r="A299" s="1" t="s">
        <v>29</v>
      </c>
      <c r="B299" s="4">
        <v>45905</v>
      </c>
      <c r="C299" s="1" t="s">
        <v>40</v>
      </c>
      <c r="D299" s="10">
        <v>0.58888888888888891</v>
      </c>
      <c r="E299" s="1" t="s">
        <v>32</v>
      </c>
      <c r="F299" s="1" t="s">
        <v>17</v>
      </c>
      <c r="G299" s="10">
        <v>0.61041666666666672</v>
      </c>
      <c r="H299" s="3">
        <v>29.3</v>
      </c>
      <c r="I299" s="1" t="s">
        <v>18</v>
      </c>
      <c r="J299" s="1">
        <v>1</v>
      </c>
      <c r="K299" s="10">
        <v>0.6694444444444444</v>
      </c>
      <c r="L299" s="10">
        <v>0.58888888888888891</v>
      </c>
      <c r="M299" s="10">
        <v>0.66388888888888886</v>
      </c>
      <c r="N299" s="8">
        <f t="shared" si="7"/>
        <v>7.4999999999999956E-2</v>
      </c>
    </row>
    <row r="300" spans="1:15" ht="15.75" customHeight="1" x14ac:dyDescent="0.25">
      <c r="A300" s="1" t="s">
        <v>46</v>
      </c>
      <c r="B300" s="4">
        <v>45905</v>
      </c>
      <c r="C300" s="1" t="s">
        <v>40</v>
      </c>
      <c r="D300" s="10">
        <v>0.58888888888888891</v>
      </c>
      <c r="E300" s="1" t="s">
        <v>32</v>
      </c>
      <c r="F300" s="1" t="s">
        <v>17</v>
      </c>
      <c r="G300" s="10">
        <v>0.63194444444444442</v>
      </c>
      <c r="H300" s="3">
        <v>30.1</v>
      </c>
      <c r="I300" s="1" t="s">
        <v>18</v>
      </c>
      <c r="J300" s="1">
        <v>1</v>
      </c>
      <c r="K300" s="10">
        <v>0.6694444444444444</v>
      </c>
      <c r="L300" s="10">
        <v>0.58888888888888891</v>
      </c>
      <c r="M300" s="10">
        <v>0.66388888888888886</v>
      </c>
      <c r="N300" s="8">
        <f t="shared" si="7"/>
        <v>7.4999999999999956E-2</v>
      </c>
    </row>
    <row r="301" spans="1:15" ht="15.75" customHeight="1" x14ac:dyDescent="0.25">
      <c r="A301" s="1" t="s">
        <v>48</v>
      </c>
      <c r="B301" s="4">
        <v>45905</v>
      </c>
      <c r="C301" s="1" t="s">
        <v>40</v>
      </c>
      <c r="D301" s="10">
        <v>0.58888888888888891</v>
      </c>
      <c r="E301" s="1" t="s">
        <v>32</v>
      </c>
      <c r="F301" s="1" t="s">
        <v>17</v>
      </c>
      <c r="G301" s="10">
        <v>0.65416666666666667</v>
      </c>
      <c r="H301" s="3">
        <v>34.799999999999997</v>
      </c>
      <c r="I301" s="1" t="s">
        <v>18</v>
      </c>
      <c r="J301" s="1">
        <v>1</v>
      </c>
      <c r="K301" s="10">
        <v>0.6694444444444444</v>
      </c>
      <c r="L301" s="10">
        <v>0.58888888888888891</v>
      </c>
      <c r="M301" s="10">
        <v>0.66388888888888886</v>
      </c>
      <c r="N301" s="8">
        <f t="shared" ref="N301:N332" si="8">M301-D301</f>
        <v>7.4999999999999956E-2</v>
      </c>
    </row>
    <row r="302" spans="1:15" ht="15.75" customHeight="1" x14ac:dyDescent="0.25">
      <c r="A302" s="1" t="s">
        <v>36</v>
      </c>
      <c r="B302" s="4">
        <v>45905</v>
      </c>
      <c r="C302" s="1" t="s">
        <v>40</v>
      </c>
      <c r="D302" s="10">
        <v>0.58888888888888891</v>
      </c>
      <c r="E302" s="1" t="s">
        <v>32</v>
      </c>
      <c r="F302" s="1" t="s">
        <v>17</v>
      </c>
      <c r="G302" s="10">
        <v>0.62291666666666667</v>
      </c>
      <c r="H302" s="3">
        <v>26.5</v>
      </c>
      <c r="I302" s="1" t="s">
        <v>18</v>
      </c>
      <c r="J302" s="1">
        <v>1</v>
      </c>
      <c r="K302" s="10">
        <v>0.6694444444444444</v>
      </c>
      <c r="L302" s="10">
        <v>0.58888888888888891</v>
      </c>
      <c r="M302" s="10">
        <v>0.66388888888888886</v>
      </c>
      <c r="N302" s="8">
        <f t="shared" si="8"/>
        <v>7.4999999999999956E-2</v>
      </c>
    </row>
    <row r="303" spans="1:15" ht="15.75" customHeight="1" x14ac:dyDescent="0.25">
      <c r="A303" s="1" t="s">
        <v>23</v>
      </c>
      <c r="B303" s="4">
        <v>45905</v>
      </c>
      <c r="C303" s="1" t="s">
        <v>40</v>
      </c>
      <c r="D303" s="10">
        <v>0.58888888888888891</v>
      </c>
      <c r="E303" s="1" t="s">
        <v>32</v>
      </c>
      <c r="F303" s="1" t="s">
        <v>17</v>
      </c>
      <c r="G303" s="10">
        <v>0.65902777777777777</v>
      </c>
      <c r="H303" s="3">
        <v>22</v>
      </c>
      <c r="I303" s="1" t="s">
        <v>18</v>
      </c>
      <c r="J303" s="1">
        <v>1</v>
      </c>
      <c r="K303" s="10">
        <v>0.6694444444444444</v>
      </c>
      <c r="L303" s="10">
        <v>0.58888888888888891</v>
      </c>
      <c r="M303" s="10">
        <v>0.66388888888888886</v>
      </c>
      <c r="N303" s="8">
        <f t="shared" si="8"/>
        <v>7.4999999999999956E-2</v>
      </c>
    </row>
    <row r="304" spans="1:15" ht="15.75" customHeight="1" x14ac:dyDescent="0.25">
      <c r="A304" s="1" t="s">
        <v>19</v>
      </c>
      <c r="B304" s="4">
        <v>45905</v>
      </c>
      <c r="C304" s="1" t="s">
        <v>40</v>
      </c>
      <c r="D304" s="10">
        <v>0.58888888888888891</v>
      </c>
      <c r="E304" s="1" t="s">
        <v>32</v>
      </c>
      <c r="F304" s="1" t="s">
        <v>17</v>
      </c>
      <c r="G304" s="10">
        <v>0.6069444444444444</v>
      </c>
      <c r="H304" s="3">
        <v>23.6</v>
      </c>
      <c r="I304" s="1" t="s">
        <v>18</v>
      </c>
      <c r="J304" s="1">
        <v>1</v>
      </c>
      <c r="K304" s="10">
        <v>0.6694444444444444</v>
      </c>
      <c r="L304" s="10">
        <v>0.58888888888888891</v>
      </c>
      <c r="M304" s="10">
        <v>0.66388888888888886</v>
      </c>
      <c r="N304" s="8">
        <f t="shared" si="8"/>
        <v>7.4999999999999956E-2</v>
      </c>
    </row>
    <row r="305" spans="1:15" ht="15.75" customHeight="1" x14ac:dyDescent="0.25">
      <c r="A305" s="1" t="s">
        <v>26</v>
      </c>
      <c r="B305" s="4">
        <v>45905</v>
      </c>
      <c r="C305" s="1" t="s">
        <v>40</v>
      </c>
      <c r="D305" s="10">
        <v>0.58888888888888891</v>
      </c>
      <c r="E305" s="1" t="s">
        <v>32</v>
      </c>
      <c r="F305" s="1" t="s">
        <v>17</v>
      </c>
      <c r="G305" s="10">
        <v>0.65</v>
      </c>
      <c r="H305" s="3">
        <v>16.3</v>
      </c>
      <c r="I305" s="1" t="s">
        <v>18</v>
      </c>
      <c r="J305" s="1">
        <v>1</v>
      </c>
      <c r="K305" s="10">
        <v>0.6694444444444444</v>
      </c>
      <c r="L305" s="10">
        <v>0.58888888888888891</v>
      </c>
      <c r="M305" s="10">
        <v>0.66388888888888886</v>
      </c>
      <c r="N305" s="8">
        <f t="shared" si="8"/>
        <v>7.4999999999999956E-2</v>
      </c>
    </row>
    <row r="306" spans="1:15" ht="15.75" customHeight="1" x14ac:dyDescent="0.25">
      <c r="A306" s="1" t="s">
        <v>28</v>
      </c>
      <c r="B306" s="4">
        <v>45905</v>
      </c>
      <c r="C306" s="1" t="s">
        <v>40</v>
      </c>
      <c r="D306" s="10">
        <v>0.58888888888888891</v>
      </c>
      <c r="E306" s="1" t="s">
        <v>32</v>
      </c>
      <c r="F306" s="1" t="s">
        <v>17</v>
      </c>
      <c r="G306" s="10">
        <v>0.60833333333333328</v>
      </c>
      <c r="H306" s="3">
        <v>20.7</v>
      </c>
      <c r="I306" s="1" t="s">
        <v>18</v>
      </c>
      <c r="J306" s="1">
        <v>1</v>
      </c>
      <c r="K306" s="10">
        <v>0.6694444444444444</v>
      </c>
      <c r="L306" s="10">
        <v>0.58888888888888891</v>
      </c>
      <c r="M306" s="10">
        <v>0.66388888888888886</v>
      </c>
      <c r="N306" s="8">
        <f t="shared" si="8"/>
        <v>7.4999999999999956E-2</v>
      </c>
    </row>
    <row r="307" spans="1:15" ht="15.75" customHeight="1" x14ac:dyDescent="0.25">
      <c r="A307" s="1" t="s">
        <v>21</v>
      </c>
      <c r="B307" s="4">
        <v>45905</v>
      </c>
      <c r="C307" s="1" t="s">
        <v>40</v>
      </c>
      <c r="D307" s="10">
        <v>0.58888888888888891</v>
      </c>
      <c r="E307" s="1" t="s">
        <v>32</v>
      </c>
      <c r="F307" s="1" t="s">
        <v>17</v>
      </c>
      <c r="G307" s="10">
        <v>0.62152777777777779</v>
      </c>
      <c r="H307" s="3">
        <v>15.9</v>
      </c>
      <c r="I307" s="1" t="s">
        <v>18</v>
      </c>
      <c r="J307" s="1">
        <v>1</v>
      </c>
      <c r="K307" s="10">
        <v>0.6694444444444444</v>
      </c>
      <c r="L307" s="10">
        <v>0.58888888888888891</v>
      </c>
      <c r="M307" s="10">
        <v>0.66388888888888886</v>
      </c>
      <c r="N307" s="8">
        <f t="shared" si="8"/>
        <v>7.4999999999999956E-2</v>
      </c>
    </row>
    <row r="308" spans="1:15" ht="15.75" customHeight="1" x14ac:dyDescent="0.25">
      <c r="A308" s="1" t="s">
        <v>52</v>
      </c>
      <c r="B308" s="4">
        <v>45905</v>
      </c>
      <c r="C308" s="1" t="s">
        <v>40</v>
      </c>
      <c r="D308" s="10">
        <v>0.58888888888888891</v>
      </c>
      <c r="E308" s="1" t="s">
        <v>32</v>
      </c>
      <c r="F308" s="1" t="s">
        <v>17</v>
      </c>
      <c r="G308" s="10">
        <v>0.62847222222222221</v>
      </c>
      <c r="H308" s="3">
        <v>21.5</v>
      </c>
      <c r="I308" s="1" t="s">
        <v>18</v>
      </c>
      <c r="J308" s="1">
        <v>1</v>
      </c>
      <c r="K308" s="10">
        <v>0.6694444444444444</v>
      </c>
      <c r="L308" s="10">
        <v>0.58888888888888891</v>
      </c>
      <c r="M308" s="10">
        <v>0.66388888888888886</v>
      </c>
      <c r="N308" s="8">
        <f t="shared" si="8"/>
        <v>7.4999999999999956E-2</v>
      </c>
    </row>
    <row r="309" spans="1:15" ht="15.75" customHeight="1" x14ac:dyDescent="0.25">
      <c r="A309" s="1" t="s">
        <v>68</v>
      </c>
      <c r="B309" s="6">
        <v>45908</v>
      </c>
      <c r="C309" s="1" t="s">
        <v>40</v>
      </c>
      <c r="D309" s="11">
        <v>0.49166666666666664</v>
      </c>
      <c r="M309" s="11">
        <v>0.51180555555555551</v>
      </c>
      <c r="N309" s="8">
        <f t="shared" si="8"/>
        <v>2.0138888888888873E-2</v>
      </c>
      <c r="O309" t="s">
        <v>165</v>
      </c>
    </row>
    <row r="310" spans="1:15" ht="15.75" customHeight="1" x14ac:dyDescent="0.25">
      <c r="A310" s="1" t="s">
        <v>45</v>
      </c>
      <c r="B310" s="6">
        <v>45908</v>
      </c>
      <c r="C310" s="1" t="s">
        <v>40</v>
      </c>
      <c r="D310" s="11">
        <v>0.49166666666666664</v>
      </c>
      <c r="M310" s="11">
        <v>0.51180555555555551</v>
      </c>
      <c r="N310" s="8">
        <f t="shared" si="8"/>
        <v>2.0138888888888873E-2</v>
      </c>
      <c r="O310" t="s">
        <v>165</v>
      </c>
    </row>
    <row r="311" spans="1:15" ht="15.75" customHeight="1" x14ac:dyDescent="0.25">
      <c r="A311" s="1" t="s">
        <v>91</v>
      </c>
      <c r="B311" s="6">
        <v>45908</v>
      </c>
      <c r="C311" s="1" t="s">
        <v>40</v>
      </c>
      <c r="D311" s="11">
        <v>0.49166666666666664</v>
      </c>
      <c r="M311" s="11">
        <v>0.51180555555555551</v>
      </c>
      <c r="N311" s="8">
        <f t="shared" si="8"/>
        <v>2.0138888888888873E-2</v>
      </c>
      <c r="O311" t="s">
        <v>165</v>
      </c>
    </row>
    <row r="312" spans="1:15" ht="15.75" customHeight="1" x14ac:dyDescent="0.25">
      <c r="A312" s="1" t="s">
        <v>78</v>
      </c>
      <c r="B312" s="6">
        <v>45908</v>
      </c>
      <c r="C312" s="1" t="s">
        <v>40</v>
      </c>
      <c r="D312" s="11">
        <v>0.49166666666666664</v>
      </c>
      <c r="M312" s="11">
        <v>0.51180555555555551</v>
      </c>
      <c r="N312" s="8">
        <f t="shared" si="8"/>
        <v>2.0138888888888873E-2</v>
      </c>
      <c r="O312" t="s">
        <v>165</v>
      </c>
    </row>
    <row r="313" spans="1:15" ht="15.75" customHeight="1" x14ac:dyDescent="0.25">
      <c r="A313" s="1" t="s">
        <v>72</v>
      </c>
      <c r="B313" s="6">
        <v>45908</v>
      </c>
      <c r="C313" s="1" t="s">
        <v>40</v>
      </c>
      <c r="D313" s="11">
        <v>0.49166666666666664</v>
      </c>
      <c r="M313" s="11">
        <v>0.51180555555555551</v>
      </c>
      <c r="N313" s="8">
        <f t="shared" si="8"/>
        <v>2.0138888888888873E-2</v>
      </c>
      <c r="O313" t="s">
        <v>165</v>
      </c>
    </row>
    <row r="314" spans="1:15" ht="15.75" customHeight="1" x14ac:dyDescent="0.25">
      <c r="A314" s="1" t="s">
        <v>75</v>
      </c>
      <c r="B314" s="6">
        <v>45908</v>
      </c>
      <c r="C314" s="1" t="s">
        <v>40</v>
      </c>
      <c r="D314" s="11">
        <v>0.49166666666666664</v>
      </c>
      <c r="M314" s="11">
        <v>0.51180555555555551</v>
      </c>
      <c r="N314" s="8">
        <f t="shared" si="8"/>
        <v>2.0138888888888873E-2</v>
      </c>
      <c r="O314" t="s">
        <v>165</v>
      </c>
    </row>
    <row r="315" spans="1:15" ht="15.75" customHeight="1" x14ac:dyDescent="0.25">
      <c r="A315" s="1" t="s">
        <v>39</v>
      </c>
      <c r="B315" s="6">
        <v>45908</v>
      </c>
      <c r="C315" s="1" t="s">
        <v>40</v>
      </c>
      <c r="D315" s="11">
        <v>0.49166666666666664</v>
      </c>
      <c r="M315" s="11">
        <v>0.51180555555555551</v>
      </c>
      <c r="N315" s="8">
        <f t="shared" si="8"/>
        <v>2.0138888888888873E-2</v>
      </c>
      <c r="O315" t="s">
        <v>165</v>
      </c>
    </row>
    <row r="316" spans="1:15" ht="15.75" customHeight="1" x14ac:dyDescent="0.25">
      <c r="A316" s="1" t="s">
        <v>41</v>
      </c>
      <c r="B316" s="6">
        <v>45908</v>
      </c>
      <c r="C316" s="1" t="s">
        <v>40</v>
      </c>
      <c r="D316" s="11">
        <v>0.49166666666666664</v>
      </c>
      <c r="M316" s="11">
        <v>0.51180555555555551</v>
      </c>
      <c r="N316" s="8">
        <f t="shared" si="8"/>
        <v>2.0138888888888873E-2</v>
      </c>
      <c r="O316" t="s">
        <v>165</v>
      </c>
    </row>
    <row r="317" spans="1:15" ht="15.75" customHeight="1" x14ac:dyDescent="0.25">
      <c r="A317" s="1" t="s">
        <v>49</v>
      </c>
      <c r="B317" s="6">
        <v>45908</v>
      </c>
      <c r="C317" s="1" t="s">
        <v>40</v>
      </c>
      <c r="D317" s="11">
        <v>0.49166666666666664</v>
      </c>
      <c r="M317" s="11">
        <v>0.51180555555555551</v>
      </c>
      <c r="N317" s="8">
        <f t="shared" si="8"/>
        <v>2.0138888888888873E-2</v>
      </c>
      <c r="O317" t="s">
        <v>165</v>
      </c>
    </row>
    <row r="318" spans="1:15" ht="15.75" customHeight="1" x14ac:dyDescent="0.25">
      <c r="A318" s="1" t="s">
        <v>42</v>
      </c>
      <c r="B318" s="6">
        <v>45908</v>
      </c>
      <c r="C318" s="1" t="s">
        <v>40</v>
      </c>
      <c r="D318" s="11">
        <v>0.49166666666666664</v>
      </c>
      <c r="M318" s="11">
        <v>0.51180555555555551</v>
      </c>
      <c r="N318" s="8">
        <f t="shared" si="8"/>
        <v>2.0138888888888873E-2</v>
      </c>
      <c r="O318" t="s">
        <v>165</v>
      </c>
    </row>
    <row r="319" spans="1:15" ht="15.75" customHeight="1" x14ac:dyDescent="0.25">
      <c r="A319" s="1" t="s">
        <v>69</v>
      </c>
      <c r="B319" s="6">
        <v>45908</v>
      </c>
      <c r="C319" s="1" t="s">
        <v>40</v>
      </c>
      <c r="D319" s="11">
        <v>0.49166666666666664</v>
      </c>
      <c r="M319" s="11">
        <v>0.51180555555555551</v>
      </c>
      <c r="N319" s="8">
        <f t="shared" si="8"/>
        <v>2.0138888888888873E-2</v>
      </c>
      <c r="O319" t="s">
        <v>165</v>
      </c>
    </row>
    <row r="320" spans="1:15" ht="15.75" customHeight="1" x14ac:dyDescent="0.25">
      <c r="A320" s="1" t="s">
        <v>63</v>
      </c>
      <c r="B320" s="6">
        <v>45908</v>
      </c>
      <c r="C320" s="1" t="s">
        <v>40</v>
      </c>
      <c r="D320" s="11">
        <v>0.49166666666666664</v>
      </c>
      <c r="M320" s="11">
        <v>0.51180555555555551</v>
      </c>
      <c r="N320" s="8">
        <f t="shared" si="8"/>
        <v>2.0138888888888873E-2</v>
      </c>
      <c r="O320" t="s">
        <v>165</v>
      </c>
    </row>
    <row r="321" spans="1:15" ht="15.75" customHeight="1" x14ac:dyDescent="0.25">
      <c r="A321" s="1" t="s">
        <v>50</v>
      </c>
      <c r="B321" s="6">
        <v>45908</v>
      </c>
      <c r="C321" s="1" t="s">
        <v>40</v>
      </c>
      <c r="D321" s="11">
        <v>0.49166666666666664</v>
      </c>
      <c r="M321" s="11">
        <v>0.51180555555555551</v>
      </c>
      <c r="N321" s="8">
        <f t="shared" si="8"/>
        <v>2.0138888888888873E-2</v>
      </c>
      <c r="O321" t="s">
        <v>165</v>
      </c>
    </row>
    <row r="322" spans="1:15" ht="15.75" customHeight="1" x14ac:dyDescent="0.25">
      <c r="A322" s="1" t="s">
        <v>43</v>
      </c>
      <c r="B322" s="6">
        <v>45908</v>
      </c>
      <c r="C322" s="1" t="s">
        <v>40</v>
      </c>
      <c r="D322" s="11">
        <v>0.49166666666666664</v>
      </c>
      <c r="M322" s="11">
        <v>0.51180555555555551</v>
      </c>
      <c r="N322" s="8">
        <f t="shared" si="8"/>
        <v>2.0138888888888873E-2</v>
      </c>
      <c r="O322" t="s">
        <v>165</v>
      </c>
    </row>
    <row r="323" spans="1:15" ht="15.75" customHeight="1" x14ac:dyDescent="0.25">
      <c r="A323" s="1" t="s">
        <v>44</v>
      </c>
      <c r="B323" s="6">
        <v>45908</v>
      </c>
      <c r="C323" s="1" t="s">
        <v>40</v>
      </c>
      <c r="D323" s="11">
        <v>0.49166666666666664</v>
      </c>
      <c r="M323" s="11">
        <v>0.51180555555555551</v>
      </c>
      <c r="N323" s="8">
        <f t="shared" si="8"/>
        <v>2.0138888888888873E-2</v>
      </c>
      <c r="O323" t="s">
        <v>165</v>
      </c>
    </row>
    <row r="324" spans="1:15" ht="15.75" customHeight="1" x14ac:dyDescent="0.25">
      <c r="A324" s="1" t="s">
        <v>53</v>
      </c>
      <c r="B324" s="6">
        <v>45908</v>
      </c>
      <c r="C324" s="1" t="s">
        <v>40</v>
      </c>
      <c r="D324" s="11">
        <v>0.49166666666666664</v>
      </c>
      <c r="M324" s="11">
        <v>0.51180555555555551</v>
      </c>
      <c r="N324" s="8">
        <f t="shared" si="8"/>
        <v>2.0138888888888873E-2</v>
      </c>
      <c r="O324" t="s">
        <v>165</v>
      </c>
    </row>
    <row r="325" spans="1:15" ht="15.75" customHeight="1" x14ac:dyDescent="0.25">
      <c r="A325" s="1" t="s">
        <v>37</v>
      </c>
      <c r="B325" s="6">
        <v>45908</v>
      </c>
      <c r="C325" s="1" t="s">
        <v>40</v>
      </c>
      <c r="D325" s="11">
        <v>0.49166666666666664</v>
      </c>
      <c r="M325" s="11">
        <v>0.51180555555555551</v>
      </c>
      <c r="N325" s="8">
        <f t="shared" si="8"/>
        <v>2.0138888888888873E-2</v>
      </c>
      <c r="O325" t="s">
        <v>165</v>
      </c>
    </row>
    <row r="326" spans="1:15" ht="15.75" customHeight="1" x14ac:dyDescent="0.25">
      <c r="A326" s="1" t="s">
        <v>51</v>
      </c>
      <c r="B326" s="6">
        <v>45908</v>
      </c>
      <c r="C326" s="1" t="s">
        <v>40</v>
      </c>
      <c r="D326" s="11">
        <v>0.49166666666666664</v>
      </c>
      <c r="M326" s="11">
        <v>0.51180555555555551</v>
      </c>
      <c r="N326" s="8">
        <f t="shared" si="8"/>
        <v>2.0138888888888873E-2</v>
      </c>
      <c r="O326" t="s">
        <v>165</v>
      </c>
    </row>
    <row r="327" spans="1:15" ht="15.75" customHeight="1" x14ac:dyDescent="0.25">
      <c r="A327" s="1" t="s">
        <v>64</v>
      </c>
      <c r="B327" s="6">
        <v>45908</v>
      </c>
      <c r="C327" s="1" t="s">
        <v>40</v>
      </c>
      <c r="D327" s="11">
        <v>0.49166666666666664</v>
      </c>
      <c r="M327" s="11">
        <v>0.51180555555555551</v>
      </c>
      <c r="N327" s="8">
        <f t="shared" si="8"/>
        <v>2.0138888888888873E-2</v>
      </c>
      <c r="O327" t="s">
        <v>165</v>
      </c>
    </row>
    <row r="328" spans="1:15" ht="12.5" x14ac:dyDescent="0.25">
      <c r="A328" s="1" t="s">
        <v>71</v>
      </c>
      <c r="B328" s="6">
        <v>45908</v>
      </c>
      <c r="C328" s="1" t="s">
        <v>40</v>
      </c>
      <c r="D328" s="11">
        <v>0.49166666666666664</v>
      </c>
      <c r="M328" s="11">
        <v>0.51180555555555551</v>
      </c>
      <c r="N328" s="8">
        <f t="shared" si="8"/>
        <v>2.0138888888888873E-2</v>
      </c>
      <c r="O328" t="s">
        <v>165</v>
      </c>
    </row>
    <row r="329" spans="1:15" ht="12.5" x14ac:dyDescent="0.25">
      <c r="A329" s="1" t="s">
        <v>47</v>
      </c>
      <c r="B329" s="6">
        <v>45908</v>
      </c>
      <c r="C329" s="1" t="s">
        <v>40</v>
      </c>
      <c r="D329" s="11">
        <v>0.49166666666666664</v>
      </c>
      <c r="M329" s="11">
        <v>0.51180555555555551</v>
      </c>
      <c r="N329" s="8">
        <f t="shared" si="8"/>
        <v>2.0138888888888873E-2</v>
      </c>
      <c r="O329" t="s">
        <v>165</v>
      </c>
    </row>
    <row r="330" spans="1:15" ht="12.5" x14ac:dyDescent="0.25">
      <c r="A330" s="1" t="s">
        <v>90</v>
      </c>
      <c r="B330" s="6">
        <v>45908</v>
      </c>
      <c r="C330" s="1" t="s">
        <v>40</v>
      </c>
      <c r="D330" s="11">
        <v>0.49166666666666664</v>
      </c>
      <c r="M330" s="11">
        <v>0.51180555555555551</v>
      </c>
      <c r="N330" s="8">
        <f t="shared" si="8"/>
        <v>2.0138888888888873E-2</v>
      </c>
      <c r="O330" t="s">
        <v>165</v>
      </c>
    </row>
    <row r="331" spans="1:15" ht="12.5" x14ac:dyDescent="0.25">
      <c r="A331" s="1" t="s">
        <v>88</v>
      </c>
      <c r="B331" s="6">
        <v>45908</v>
      </c>
      <c r="C331" s="1" t="s">
        <v>40</v>
      </c>
      <c r="D331" s="11">
        <v>0.49166666666666664</v>
      </c>
      <c r="M331" s="11">
        <v>0.51180555555555551</v>
      </c>
      <c r="N331" s="8">
        <f t="shared" si="8"/>
        <v>2.0138888888888873E-2</v>
      </c>
      <c r="O331" t="s">
        <v>165</v>
      </c>
    </row>
    <row r="332" spans="1:15" ht="12.5" x14ac:dyDescent="0.25">
      <c r="A332" s="1" t="s">
        <v>21</v>
      </c>
      <c r="B332" s="4">
        <v>45904</v>
      </c>
      <c r="C332" s="1" t="s">
        <v>100</v>
      </c>
      <c r="D332" s="10">
        <v>0.53541666666666665</v>
      </c>
      <c r="E332" s="1" t="s">
        <v>98</v>
      </c>
      <c r="F332" s="5">
        <v>0.5756944444444444</v>
      </c>
      <c r="G332" s="10">
        <v>0.61805555555555558</v>
      </c>
      <c r="H332" s="3">
        <v>16.899999999999999</v>
      </c>
      <c r="I332" s="1" t="s">
        <v>18</v>
      </c>
      <c r="J332" s="1">
        <v>1</v>
      </c>
      <c r="K332" s="10">
        <v>0.6694444444444444</v>
      </c>
      <c r="L332" s="10">
        <v>0.58888888888888891</v>
      </c>
      <c r="M332" s="10">
        <v>0.6694444444444444</v>
      </c>
      <c r="N332" s="8">
        <f t="shared" ref="N332:N343" si="9">K332-D332</f>
        <v>0.13402777777777775</v>
      </c>
    </row>
    <row r="333" spans="1:15" ht="12.5" x14ac:dyDescent="0.25">
      <c r="A333" s="1" t="s">
        <v>52</v>
      </c>
      <c r="B333" s="4">
        <v>45904</v>
      </c>
      <c r="C333" s="1" t="s">
        <v>100</v>
      </c>
      <c r="D333" s="10">
        <v>0.53125</v>
      </c>
      <c r="E333" s="1" t="s">
        <v>101</v>
      </c>
      <c r="F333" s="5">
        <v>0.58402777777777781</v>
      </c>
      <c r="G333" s="10">
        <v>0.62708333333333333</v>
      </c>
      <c r="H333" s="3">
        <v>21</v>
      </c>
      <c r="I333" s="1" t="s">
        <v>18</v>
      </c>
      <c r="J333" s="1">
        <v>1</v>
      </c>
      <c r="K333" s="10">
        <v>0.6694444444444444</v>
      </c>
      <c r="L333" s="10">
        <v>0.58888888888888891</v>
      </c>
      <c r="M333" s="10">
        <v>0.6694444444444444</v>
      </c>
      <c r="N333" s="8">
        <f t="shared" si="9"/>
        <v>0.1381944444444444</v>
      </c>
    </row>
    <row r="334" spans="1:15" ht="12.5" x14ac:dyDescent="0.25">
      <c r="A334" s="1" t="s">
        <v>27</v>
      </c>
      <c r="B334" s="4">
        <v>45904</v>
      </c>
      <c r="C334" s="1" t="s">
        <v>100</v>
      </c>
      <c r="D334" s="10">
        <v>0.53055555555555556</v>
      </c>
      <c r="E334" s="1" t="s">
        <v>101</v>
      </c>
      <c r="F334" s="5">
        <v>0.56736111111111109</v>
      </c>
      <c r="G334" s="10">
        <v>0.60972222222222228</v>
      </c>
      <c r="H334" s="3">
        <v>25.4</v>
      </c>
      <c r="I334" s="1" t="s">
        <v>18</v>
      </c>
      <c r="J334" s="1">
        <v>1</v>
      </c>
      <c r="K334" s="10">
        <v>0.6694444444444444</v>
      </c>
      <c r="L334" s="10">
        <v>0.58888888888888891</v>
      </c>
      <c r="M334" s="10">
        <v>0.6694444444444444</v>
      </c>
      <c r="N334" s="8">
        <f t="shared" si="9"/>
        <v>0.13888888888888884</v>
      </c>
      <c r="O334" s="1" t="s">
        <v>102</v>
      </c>
    </row>
    <row r="335" spans="1:15" ht="12.5" x14ac:dyDescent="0.25">
      <c r="A335" s="1" t="s">
        <v>46</v>
      </c>
      <c r="B335" s="4">
        <v>45904</v>
      </c>
      <c r="C335" s="1" t="s">
        <v>100</v>
      </c>
      <c r="D335" s="10">
        <v>0.52916666666666667</v>
      </c>
      <c r="E335" s="1" t="s">
        <v>25</v>
      </c>
      <c r="F335" s="5">
        <v>0.58888888888888891</v>
      </c>
      <c r="G335" s="10">
        <v>0.63055555555555554</v>
      </c>
      <c r="H335" s="3">
        <v>27.4</v>
      </c>
      <c r="I335" s="1" t="s">
        <v>18</v>
      </c>
      <c r="J335" s="1">
        <v>1</v>
      </c>
      <c r="K335" s="10">
        <v>0.6694444444444444</v>
      </c>
      <c r="L335" s="10">
        <v>0.58888888888888891</v>
      </c>
      <c r="M335" s="10">
        <v>0.6694444444444444</v>
      </c>
      <c r="N335" s="8">
        <f t="shared" si="9"/>
        <v>0.14027777777777772</v>
      </c>
    </row>
    <row r="336" spans="1:15" ht="12.5" x14ac:dyDescent="0.25">
      <c r="A336" s="1" t="s">
        <v>26</v>
      </c>
      <c r="B336" s="4">
        <v>45904</v>
      </c>
      <c r="C336" s="1" t="s">
        <v>100</v>
      </c>
      <c r="D336" s="10">
        <v>0.52916666666666667</v>
      </c>
      <c r="E336" s="1" t="s">
        <v>25</v>
      </c>
      <c r="F336" s="5">
        <v>0.60624999999999996</v>
      </c>
      <c r="G336" s="10">
        <v>0.6479166666666667</v>
      </c>
      <c r="H336" s="3">
        <v>16.600000000000001</v>
      </c>
      <c r="I336" s="1" t="s">
        <v>18</v>
      </c>
      <c r="J336" s="1">
        <v>1</v>
      </c>
      <c r="K336" s="10">
        <v>0.6694444444444444</v>
      </c>
      <c r="L336" s="10">
        <v>0.58888888888888891</v>
      </c>
      <c r="M336" s="10">
        <v>0.6694444444444444</v>
      </c>
      <c r="N336" s="8">
        <f t="shared" si="9"/>
        <v>0.14027777777777772</v>
      </c>
    </row>
    <row r="337" spans="1:15" ht="12.5" x14ac:dyDescent="0.25">
      <c r="A337" s="1" t="s">
        <v>23</v>
      </c>
      <c r="B337" s="4">
        <v>45904</v>
      </c>
      <c r="C337" s="1" t="s">
        <v>100</v>
      </c>
      <c r="D337" s="10">
        <v>0.52777777777777779</v>
      </c>
      <c r="E337" s="1" t="s">
        <v>16</v>
      </c>
      <c r="F337" s="5">
        <v>0.62013888888888891</v>
      </c>
      <c r="G337" s="10">
        <v>0.66180555555555554</v>
      </c>
      <c r="H337" s="3">
        <v>21.8</v>
      </c>
      <c r="I337" s="1" t="s">
        <v>18</v>
      </c>
      <c r="J337" s="1">
        <v>1</v>
      </c>
      <c r="K337" s="10">
        <v>0.6694444444444444</v>
      </c>
      <c r="L337" s="10">
        <v>0.58888888888888891</v>
      </c>
      <c r="M337" s="10">
        <v>0.6694444444444444</v>
      </c>
      <c r="N337" s="8">
        <f t="shared" si="9"/>
        <v>0.14166666666666661</v>
      </c>
    </row>
    <row r="338" spans="1:15" ht="12.5" x14ac:dyDescent="0.25">
      <c r="A338" s="1" t="s">
        <v>29</v>
      </c>
      <c r="B338" s="4">
        <v>45904</v>
      </c>
      <c r="C338" s="1" t="s">
        <v>100</v>
      </c>
      <c r="D338" s="10">
        <v>0.52569444444444446</v>
      </c>
      <c r="E338" s="1" t="s">
        <v>16</v>
      </c>
      <c r="F338" s="5">
        <v>0.5625</v>
      </c>
      <c r="G338" s="10">
        <v>0.60486111111111107</v>
      </c>
      <c r="H338" s="3">
        <v>29.3</v>
      </c>
      <c r="I338" s="1" t="s">
        <v>18</v>
      </c>
      <c r="J338" s="1">
        <v>1</v>
      </c>
      <c r="K338" s="10">
        <v>0.6694444444444444</v>
      </c>
      <c r="L338" s="10">
        <v>0.58888888888888891</v>
      </c>
      <c r="M338" s="10">
        <v>0.6694444444444444</v>
      </c>
      <c r="N338" s="8">
        <f t="shared" si="9"/>
        <v>0.14374999999999993</v>
      </c>
      <c r="O338" s="1" t="s">
        <v>106</v>
      </c>
    </row>
    <row r="339" spans="1:15" ht="12.5" x14ac:dyDescent="0.25">
      <c r="A339" s="1" t="s">
        <v>28</v>
      </c>
      <c r="B339" s="4">
        <v>45904</v>
      </c>
      <c r="C339" s="1" t="s">
        <v>100</v>
      </c>
      <c r="D339" s="10">
        <v>0.52569444444444446</v>
      </c>
      <c r="E339" s="1" t="s">
        <v>16</v>
      </c>
      <c r="F339" s="5">
        <v>0.55902777777777779</v>
      </c>
      <c r="G339" s="10">
        <v>0.6020833333333333</v>
      </c>
      <c r="H339" s="3">
        <v>19.100000000000001</v>
      </c>
      <c r="I339" s="1" t="s">
        <v>18</v>
      </c>
      <c r="J339" s="1">
        <v>1</v>
      </c>
      <c r="K339" s="10">
        <v>0.6694444444444444</v>
      </c>
      <c r="L339" s="10">
        <v>0.58888888888888891</v>
      </c>
      <c r="M339" s="10">
        <v>0.6694444444444444</v>
      </c>
      <c r="N339" s="8">
        <f t="shared" si="9"/>
        <v>0.14374999999999993</v>
      </c>
    </row>
    <row r="340" spans="1:15" ht="12.5" x14ac:dyDescent="0.25">
      <c r="A340" s="1" t="s">
        <v>19</v>
      </c>
      <c r="B340" s="4">
        <v>45904</v>
      </c>
      <c r="C340" s="1" t="s">
        <v>100</v>
      </c>
      <c r="D340" s="10">
        <v>0.52500000000000002</v>
      </c>
      <c r="E340" s="1" t="s">
        <v>16</v>
      </c>
      <c r="F340" s="5">
        <v>0.55694444444444446</v>
      </c>
      <c r="G340" s="10">
        <v>0.59930555555555554</v>
      </c>
      <c r="H340" s="3">
        <v>27.7</v>
      </c>
      <c r="I340" s="1" t="s">
        <v>18</v>
      </c>
      <c r="J340" s="1">
        <v>1</v>
      </c>
      <c r="K340" s="10">
        <v>0.6694444444444444</v>
      </c>
      <c r="L340" s="10">
        <v>0.58888888888888891</v>
      </c>
      <c r="M340" s="10">
        <v>0.6694444444444444</v>
      </c>
      <c r="N340" s="8">
        <f t="shared" si="9"/>
        <v>0.14444444444444438</v>
      </c>
    </row>
    <row r="341" spans="1:15" ht="12.5" x14ac:dyDescent="0.25">
      <c r="A341" s="1" t="s">
        <v>36</v>
      </c>
      <c r="B341" s="4">
        <v>45904</v>
      </c>
      <c r="C341" s="1" t="s">
        <v>100</v>
      </c>
      <c r="D341" s="10">
        <v>0.52361111111111114</v>
      </c>
      <c r="E341" s="1" t="s">
        <v>16</v>
      </c>
      <c r="F341" s="5">
        <v>0.57847222222222228</v>
      </c>
      <c r="G341" s="10" t="s">
        <v>89</v>
      </c>
      <c r="H341" s="3">
        <v>28.2</v>
      </c>
      <c r="I341" s="1" t="s">
        <v>18</v>
      </c>
      <c r="J341" s="1">
        <v>1</v>
      </c>
      <c r="K341" s="10">
        <v>0.6694444444444444</v>
      </c>
      <c r="L341" s="10">
        <v>0.58888888888888891</v>
      </c>
      <c r="M341" s="10">
        <v>0.6694444444444444</v>
      </c>
      <c r="N341" s="8">
        <f t="shared" si="9"/>
        <v>0.14583333333333326</v>
      </c>
    </row>
    <row r="342" spans="1:15" ht="12.5" x14ac:dyDescent="0.25">
      <c r="A342" s="1" t="s">
        <v>14</v>
      </c>
      <c r="B342" s="4">
        <v>45904</v>
      </c>
      <c r="C342" s="1" t="s">
        <v>100</v>
      </c>
      <c r="D342" s="10">
        <v>0.5229166666666667</v>
      </c>
      <c r="E342" s="1" t="s">
        <v>16</v>
      </c>
      <c r="F342" s="5">
        <v>0.59861111111111109</v>
      </c>
      <c r="G342" s="10">
        <v>0.63888888888888884</v>
      </c>
      <c r="H342" s="3">
        <v>27.6</v>
      </c>
      <c r="I342" s="1" t="s">
        <v>18</v>
      </c>
      <c r="J342" s="1">
        <v>1</v>
      </c>
      <c r="K342" s="10">
        <v>0.6694444444444444</v>
      </c>
      <c r="L342" s="10">
        <v>0.58888888888888891</v>
      </c>
      <c r="M342" s="10">
        <v>0.6694444444444444</v>
      </c>
      <c r="N342" s="8">
        <f t="shared" si="9"/>
        <v>0.1465277777777777</v>
      </c>
    </row>
    <row r="343" spans="1:15" ht="12.5" x14ac:dyDescent="0.25">
      <c r="A343" s="1" t="s">
        <v>48</v>
      </c>
      <c r="B343" s="4">
        <v>45904</v>
      </c>
      <c r="C343" s="1" t="s">
        <v>100</v>
      </c>
      <c r="D343" s="10">
        <v>0.52222222222222225</v>
      </c>
      <c r="E343" s="1" t="s">
        <v>16</v>
      </c>
      <c r="F343" s="5">
        <v>0.6118055555555556</v>
      </c>
      <c r="G343" s="10">
        <v>0.65416666666666667</v>
      </c>
      <c r="H343" s="3">
        <v>34.1</v>
      </c>
      <c r="I343" s="1" t="s">
        <v>18</v>
      </c>
      <c r="J343" s="1">
        <v>1</v>
      </c>
      <c r="K343" s="10">
        <v>0.6694444444444444</v>
      </c>
      <c r="L343" s="10">
        <v>0.58888888888888891</v>
      </c>
      <c r="M343" s="10">
        <v>0.6694444444444444</v>
      </c>
      <c r="N343" s="8">
        <f t="shared" si="9"/>
        <v>0.14722222222222214</v>
      </c>
    </row>
    <row r="344" spans="1:15" ht="12.5" x14ac:dyDescent="0.25">
      <c r="A344" s="1" t="s">
        <v>37</v>
      </c>
      <c r="B344" s="4">
        <v>45905</v>
      </c>
      <c r="C344" s="1" t="s">
        <v>38</v>
      </c>
      <c r="D344" s="10">
        <v>0.58888888888888891</v>
      </c>
      <c r="E344" s="1" t="s">
        <v>32</v>
      </c>
      <c r="F344" s="1" t="s">
        <v>17</v>
      </c>
      <c r="G344" s="10">
        <v>0.59930555555555554</v>
      </c>
      <c r="H344" s="3">
        <v>14.9</v>
      </c>
      <c r="I344" s="1" t="s">
        <v>18</v>
      </c>
      <c r="J344" s="1">
        <v>2</v>
      </c>
      <c r="K344" s="10">
        <v>0.6694444444444444</v>
      </c>
      <c r="L344" s="10">
        <v>0.58888888888888891</v>
      </c>
      <c r="M344" s="10">
        <v>0.66388888888888886</v>
      </c>
      <c r="N344" s="8">
        <f t="shared" ref="N344:N355" si="10">M344-D344</f>
        <v>7.4999999999999956E-2</v>
      </c>
    </row>
    <row r="345" spans="1:15" ht="12.5" x14ac:dyDescent="0.25">
      <c r="A345" s="1" t="s">
        <v>39</v>
      </c>
      <c r="B345" s="4">
        <v>45905</v>
      </c>
      <c r="C345" s="1" t="s">
        <v>38</v>
      </c>
      <c r="D345" s="10">
        <v>0.58888888888888891</v>
      </c>
      <c r="E345" s="1" t="s">
        <v>32</v>
      </c>
      <c r="F345" s="1" t="s">
        <v>17</v>
      </c>
      <c r="G345" s="10">
        <v>0.63749999999999996</v>
      </c>
      <c r="H345" s="3">
        <v>23.6</v>
      </c>
      <c r="I345" s="1" t="s">
        <v>18</v>
      </c>
      <c r="J345" s="1">
        <v>2</v>
      </c>
      <c r="K345" s="10">
        <v>0.6694444444444444</v>
      </c>
      <c r="L345" s="10">
        <v>0.58888888888888891</v>
      </c>
      <c r="M345" s="10">
        <v>0.66388888888888886</v>
      </c>
      <c r="N345" s="8">
        <f t="shared" si="10"/>
        <v>7.4999999999999956E-2</v>
      </c>
    </row>
    <row r="346" spans="1:15" ht="12.5" x14ac:dyDescent="0.25">
      <c r="A346" s="1" t="s">
        <v>41</v>
      </c>
      <c r="B346" s="4">
        <v>45905</v>
      </c>
      <c r="C346" s="1" t="s">
        <v>38</v>
      </c>
      <c r="D346" s="10">
        <v>0.58888888888888891</v>
      </c>
      <c r="E346" s="1" t="s">
        <v>32</v>
      </c>
      <c r="F346" s="1" t="s">
        <v>17</v>
      </c>
      <c r="G346" s="10">
        <v>0.61736111111111114</v>
      </c>
      <c r="H346" s="3">
        <v>19.2</v>
      </c>
      <c r="I346" s="1" t="s">
        <v>18</v>
      </c>
      <c r="J346" s="1">
        <v>2</v>
      </c>
      <c r="K346" s="10">
        <v>0.6694444444444444</v>
      </c>
      <c r="L346" s="10">
        <v>0.58888888888888891</v>
      </c>
      <c r="M346" s="10">
        <v>0.66388888888888886</v>
      </c>
      <c r="N346" s="8">
        <f t="shared" si="10"/>
        <v>7.4999999999999956E-2</v>
      </c>
    </row>
    <row r="347" spans="1:15" ht="12.5" x14ac:dyDescent="0.25">
      <c r="A347" s="1" t="s">
        <v>42</v>
      </c>
      <c r="B347" s="4">
        <v>45905</v>
      </c>
      <c r="C347" s="1" t="s">
        <v>38</v>
      </c>
      <c r="D347" s="10">
        <v>0.58888888888888891</v>
      </c>
      <c r="E347" s="1" t="s">
        <v>32</v>
      </c>
      <c r="F347" s="1" t="s">
        <v>17</v>
      </c>
      <c r="G347" s="10">
        <v>0.61388888888888893</v>
      </c>
      <c r="H347" s="3">
        <v>26.4</v>
      </c>
      <c r="I347" s="1" t="s">
        <v>18</v>
      </c>
      <c r="J347" s="1">
        <v>2</v>
      </c>
      <c r="K347" s="10">
        <v>0.6694444444444444</v>
      </c>
      <c r="L347" s="10">
        <v>0.58888888888888891</v>
      </c>
      <c r="M347" s="10">
        <v>0.66388888888888886</v>
      </c>
      <c r="N347" s="8">
        <f t="shared" si="10"/>
        <v>7.4999999999999956E-2</v>
      </c>
    </row>
    <row r="348" spans="1:15" ht="12.5" x14ac:dyDescent="0.25">
      <c r="A348" s="1" t="s">
        <v>43</v>
      </c>
      <c r="B348" s="4">
        <v>45905</v>
      </c>
      <c r="C348" s="1" t="s">
        <v>38</v>
      </c>
      <c r="D348" s="10">
        <v>0.58888888888888891</v>
      </c>
      <c r="E348" s="1" t="s">
        <v>32</v>
      </c>
      <c r="F348" s="1" t="s">
        <v>17</v>
      </c>
      <c r="G348" s="10">
        <v>0.64722222222222225</v>
      </c>
      <c r="H348" s="3">
        <v>34.5</v>
      </c>
      <c r="I348" s="1" t="s">
        <v>18</v>
      </c>
      <c r="J348" s="1">
        <v>2</v>
      </c>
      <c r="K348" s="10">
        <v>0.6694444444444444</v>
      </c>
      <c r="L348" s="10">
        <v>0.58888888888888891</v>
      </c>
      <c r="M348" s="10">
        <v>0.66388888888888886</v>
      </c>
      <c r="N348" s="8">
        <f t="shared" si="10"/>
        <v>7.4999999999999956E-2</v>
      </c>
    </row>
    <row r="349" spans="1:15" ht="12.5" x14ac:dyDescent="0.25">
      <c r="A349" s="1" t="s">
        <v>44</v>
      </c>
      <c r="B349" s="4">
        <v>45905</v>
      </c>
      <c r="C349" s="1" t="s">
        <v>38</v>
      </c>
      <c r="D349" s="10">
        <v>0.58888888888888891</v>
      </c>
      <c r="E349" s="1" t="s">
        <v>32</v>
      </c>
      <c r="F349" s="1" t="s">
        <v>17</v>
      </c>
      <c r="G349" s="10">
        <v>0.63472222222222219</v>
      </c>
      <c r="H349" s="3">
        <v>23.7</v>
      </c>
      <c r="I349" s="1" t="s">
        <v>18</v>
      </c>
      <c r="J349" s="1">
        <v>2</v>
      </c>
      <c r="K349" s="10">
        <v>0.6694444444444444</v>
      </c>
      <c r="L349" s="10">
        <v>0.58888888888888891</v>
      </c>
      <c r="M349" s="10">
        <v>0.66388888888888886</v>
      </c>
      <c r="N349" s="8">
        <f t="shared" si="10"/>
        <v>7.4999999999999956E-2</v>
      </c>
    </row>
    <row r="350" spans="1:15" ht="12.5" x14ac:dyDescent="0.25">
      <c r="A350" s="1" t="s">
        <v>45</v>
      </c>
      <c r="B350" s="4">
        <v>45905</v>
      </c>
      <c r="C350" s="1" t="s">
        <v>38</v>
      </c>
      <c r="D350" s="10">
        <v>0.58888888888888891</v>
      </c>
      <c r="E350" s="1" t="s">
        <v>32</v>
      </c>
      <c r="F350" s="1" t="s">
        <v>17</v>
      </c>
      <c r="G350" s="10">
        <v>0.66249999999999998</v>
      </c>
      <c r="H350" s="3">
        <v>26.8</v>
      </c>
      <c r="I350" s="1" t="s">
        <v>18</v>
      </c>
      <c r="J350" s="1">
        <v>2</v>
      </c>
      <c r="K350" s="10">
        <v>0.6694444444444444</v>
      </c>
      <c r="L350" s="10">
        <v>0.58888888888888891</v>
      </c>
      <c r="M350" s="10">
        <v>0.66388888888888886</v>
      </c>
      <c r="N350" s="8">
        <f t="shared" si="10"/>
        <v>7.4999999999999956E-2</v>
      </c>
    </row>
    <row r="351" spans="1:15" ht="12.5" x14ac:dyDescent="0.25">
      <c r="A351" s="1" t="s">
        <v>47</v>
      </c>
      <c r="B351" s="4">
        <v>45905</v>
      </c>
      <c r="C351" s="1" t="s">
        <v>38</v>
      </c>
      <c r="D351" s="10">
        <v>0.58888888888888891</v>
      </c>
      <c r="E351" s="1" t="s">
        <v>32</v>
      </c>
      <c r="F351" s="1" t="s">
        <v>17</v>
      </c>
      <c r="G351" s="10">
        <v>0.62986111111111109</v>
      </c>
      <c r="H351" s="3">
        <v>25.1</v>
      </c>
      <c r="I351" s="1" t="s">
        <v>18</v>
      </c>
      <c r="J351" s="1">
        <v>2</v>
      </c>
      <c r="K351" s="10">
        <v>0.6694444444444444</v>
      </c>
      <c r="L351" s="10">
        <v>0.58888888888888891</v>
      </c>
      <c r="M351" s="10">
        <v>0.66388888888888886</v>
      </c>
      <c r="N351" s="8">
        <f t="shared" si="10"/>
        <v>7.4999999999999956E-2</v>
      </c>
    </row>
    <row r="352" spans="1:15" ht="12.5" x14ac:dyDescent="0.25">
      <c r="A352" s="1" t="s">
        <v>49</v>
      </c>
      <c r="B352" s="4">
        <v>45905</v>
      </c>
      <c r="C352" s="1" t="s">
        <v>38</v>
      </c>
      <c r="D352" s="10">
        <v>0.58888888888888891</v>
      </c>
      <c r="E352" s="1" t="s">
        <v>32</v>
      </c>
      <c r="F352" s="1" t="s">
        <v>17</v>
      </c>
      <c r="G352" s="10">
        <v>0.6020833333333333</v>
      </c>
      <c r="H352" s="3">
        <v>16.600000000000001</v>
      </c>
      <c r="I352" s="1" t="s">
        <v>18</v>
      </c>
      <c r="J352" s="1">
        <v>2</v>
      </c>
      <c r="K352" s="10">
        <v>0.6694444444444444</v>
      </c>
      <c r="L352" s="10">
        <v>0.58888888888888891</v>
      </c>
      <c r="M352" s="10">
        <v>0.66388888888888886</v>
      </c>
      <c r="N352" s="8">
        <f t="shared" si="10"/>
        <v>7.4999999999999956E-2</v>
      </c>
    </row>
    <row r="353" spans="1:15" ht="12.5" x14ac:dyDescent="0.25">
      <c r="A353" s="1" t="s">
        <v>50</v>
      </c>
      <c r="B353" s="4">
        <v>45905</v>
      </c>
      <c r="C353" s="1" t="s">
        <v>38</v>
      </c>
      <c r="D353" s="10">
        <v>0.58888888888888891</v>
      </c>
      <c r="E353" s="1" t="s">
        <v>32</v>
      </c>
      <c r="F353" s="1" t="s">
        <v>17</v>
      </c>
      <c r="G353" s="10">
        <v>0.65555555555555556</v>
      </c>
      <c r="H353" s="3">
        <v>23.1</v>
      </c>
      <c r="I353" s="1" t="s">
        <v>18</v>
      </c>
      <c r="J353" s="1">
        <v>2</v>
      </c>
      <c r="K353" s="10">
        <v>0.6694444444444444</v>
      </c>
      <c r="L353" s="10">
        <v>0.58888888888888891</v>
      </c>
      <c r="M353" s="10">
        <v>0.66388888888888886</v>
      </c>
      <c r="N353" s="8">
        <f t="shared" si="10"/>
        <v>7.4999999999999956E-2</v>
      </c>
    </row>
    <row r="354" spans="1:15" ht="12.5" x14ac:dyDescent="0.25">
      <c r="A354" s="1" t="s">
        <v>51</v>
      </c>
      <c r="B354" s="4">
        <v>45905</v>
      </c>
      <c r="C354" s="1" t="s">
        <v>38</v>
      </c>
      <c r="D354" s="10">
        <v>0.58888888888888891</v>
      </c>
      <c r="E354" s="1" t="s">
        <v>32</v>
      </c>
      <c r="F354" s="1" t="s">
        <v>17</v>
      </c>
      <c r="G354" s="10">
        <v>0.62638888888888888</v>
      </c>
      <c r="H354" s="3">
        <v>17.2</v>
      </c>
      <c r="I354" s="1" t="s">
        <v>18</v>
      </c>
      <c r="J354" s="1">
        <v>2</v>
      </c>
      <c r="K354" s="10">
        <v>0.6694444444444444</v>
      </c>
      <c r="L354" s="10">
        <v>0.58888888888888891</v>
      </c>
      <c r="M354" s="10">
        <v>0.66388888888888886</v>
      </c>
      <c r="N354" s="8">
        <f t="shared" si="10"/>
        <v>7.4999999999999956E-2</v>
      </c>
    </row>
    <row r="355" spans="1:15" ht="12.5" x14ac:dyDescent="0.25">
      <c r="A355" s="1" t="s">
        <v>53</v>
      </c>
      <c r="B355" s="4">
        <v>45905</v>
      </c>
      <c r="C355" s="1" t="s">
        <v>38</v>
      </c>
      <c r="D355" s="10">
        <v>0.58888888888888891</v>
      </c>
      <c r="E355" s="1" t="s">
        <v>32</v>
      </c>
      <c r="F355" s="1" t="s">
        <v>17</v>
      </c>
      <c r="G355" s="10">
        <v>0.6118055555555556</v>
      </c>
      <c r="H355" s="3">
        <v>25.8</v>
      </c>
      <c r="I355" s="1" t="s">
        <v>18</v>
      </c>
      <c r="J355" s="1">
        <v>2</v>
      </c>
      <c r="K355" s="10">
        <v>0.6694444444444444</v>
      </c>
      <c r="L355" s="10">
        <v>0.58888888888888891</v>
      </c>
      <c r="M355" s="10">
        <v>0.66388888888888886</v>
      </c>
      <c r="N355" s="8">
        <f t="shared" si="10"/>
        <v>7.4999999999999956E-2</v>
      </c>
    </row>
    <row r="356" spans="1:15" ht="12.5" x14ac:dyDescent="0.25">
      <c r="A356" s="1" t="s">
        <v>37</v>
      </c>
      <c r="B356" s="4">
        <v>45904</v>
      </c>
      <c r="C356" s="1" t="s">
        <v>97</v>
      </c>
      <c r="D356" s="10">
        <v>0.53541666666666665</v>
      </c>
      <c r="E356" s="1" t="s">
        <v>98</v>
      </c>
      <c r="F356" s="5">
        <v>0.55138888888888893</v>
      </c>
      <c r="G356" s="10">
        <v>0.59305555555555556</v>
      </c>
      <c r="H356" s="3">
        <v>15.5</v>
      </c>
      <c r="I356" s="1" t="s">
        <v>18</v>
      </c>
      <c r="J356" s="1">
        <v>2</v>
      </c>
      <c r="K356" s="10">
        <v>0.6694444444444444</v>
      </c>
      <c r="L356" s="10">
        <v>0.58888888888888891</v>
      </c>
      <c r="M356" s="10">
        <v>0.6694444444444444</v>
      </c>
      <c r="N356" s="8">
        <f t="shared" ref="N356:N367" si="11">K356-D356</f>
        <v>0.13402777777777775</v>
      </c>
    </row>
    <row r="357" spans="1:15" ht="12.5" x14ac:dyDescent="0.25">
      <c r="A357" s="1" t="s">
        <v>49</v>
      </c>
      <c r="B357" s="4">
        <v>45904</v>
      </c>
      <c r="C357" s="1" t="s">
        <v>97</v>
      </c>
      <c r="D357" s="10">
        <v>0.53541666666666665</v>
      </c>
      <c r="E357" s="1" t="s">
        <v>98</v>
      </c>
      <c r="F357" s="5">
        <v>0.5541666666666667</v>
      </c>
      <c r="G357" s="10">
        <v>0.59652777777777777</v>
      </c>
      <c r="H357" s="3">
        <v>16.899999999999999</v>
      </c>
      <c r="I357" s="1" t="s">
        <v>18</v>
      </c>
      <c r="J357" s="1">
        <v>2</v>
      </c>
      <c r="K357" s="10">
        <v>0.6694444444444444</v>
      </c>
      <c r="L357" s="10">
        <v>0.58888888888888891</v>
      </c>
      <c r="M357" s="10">
        <v>0.6694444444444444</v>
      </c>
      <c r="N357" s="8">
        <f t="shared" si="11"/>
        <v>0.13402777777777775</v>
      </c>
      <c r="O357" s="1" t="s">
        <v>99</v>
      </c>
    </row>
    <row r="358" spans="1:15" ht="12.5" x14ac:dyDescent="0.25">
      <c r="A358" s="1" t="s">
        <v>42</v>
      </c>
      <c r="B358" s="4">
        <v>45904</v>
      </c>
      <c r="C358" s="1" t="s">
        <v>97</v>
      </c>
      <c r="D358" s="10">
        <v>0.53402777777777777</v>
      </c>
      <c r="E358" s="1" t="s">
        <v>25</v>
      </c>
      <c r="F358" s="5">
        <v>0.57013888888888886</v>
      </c>
      <c r="G358" s="10">
        <v>0.61319444444444449</v>
      </c>
      <c r="H358" s="3">
        <v>26.3</v>
      </c>
      <c r="I358" s="1" t="s">
        <v>18</v>
      </c>
      <c r="J358" s="1">
        <v>2</v>
      </c>
      <c r="K358" s="10">
        <v>0.6694444444444444</v>
      </c>
      <c r="L358" s="10">
        <v>0.58888888888888891</v>
      </c>
      <c r="M358" s="10">
        <v>0.6694444444444444</v>
      </c>
      <c r="N358" s="8">
        <f t="shared" si="11"/>
        <v>0.13541666666666663</v>
      </c>
    </row>
    <row r="359" spans="1:15" ht="12.5" x14ac:dyDescent="0.25">
      <c r="A359" s="1" t="s">
        <v>41</v>
      </c>
      <c r="B359" s="4">
        <v>45904</v>
      </c>
      <c r="C359" s="1" t="s">
        <v>97</v>
      </c>
      <c r="D359" s="10">
        <v>0.53333333333333333</v>
      </c>
      <c r="E359" s="1" t="s">
        <v>20</v>
      </c>
      <c r="F359" s="5">
        <v>0.57291666666666663</v>
      </c>
      <c r="G359" s="10">
        <v>0.61597222222222225</v>
      </c>
      <c r="H359" s="3">
        <v>19.600000000000001</v>
      </c>
      <c r="I359" s="1" t="s">
        <v>18</v>
      </c>
      <c r="J359" s="1">
        <v>2</v>
      </c>
      <c r="K359" s="10">
        <v>0.6694444444444444</v>
      </c>
      <c r="L359" s="10">
        <v>0.58888888888888891</v>
      </c>
      <c r="M359" s="10">
        <v>0.6694444444444444</v>
      </c>
      <c r="N359" s="8">
        <f t="shared" si="11"/>
        <v>0.13611111111111107</v>
      </c>
    </row>
    <row r="360" spans="1:15" ht="12.5" x14ac:dyDescent="0.25">
      <c r="A360" s="1" t="s">
        <v>50</v>
      </c>
      <c r="B360" s="4">
        <v>45904</v>
      </c>
      <c r="C360" s="1" t="s">
        <v>97</v>
      </c>
      <c r="D360" s="10">
        <v>0.53263888888888888</v>
      </c>
      <c r="E360" s="1" t="s">
        <v>101</v>
      </c>
      <c r="F360" s="5">
        <v>0.6166666666666667</v>
      </c>
      <c r="G360" s="10">
        <v>0.65763888888888888</v>
      </c>
      <c r="H360" s="3">
        <v>22.3</v>
      </c>
      <c r="I360" s="1" t="s">
        <v>18</v>
      </c>
      <c r="J360" s="1">
        <v>2</v>
      </c>
      <c r="K360" s="10">
        <v>0.6694444444444444</v>
      </c>
      <c r="L360" s="10">
        <v>0.58888888888888891</v>
      </c>
      <c r="M360" s="10">
        <v>0.6694444444444444</v>
      </c>
      <c r="N360" s="8">
        <f t="shared" si="11"/>
        <v>0.13680555555555551</v>
      </c>
    </row>
    <row r="361" spans="1:15" ht="12.5" x14ac:dyDescent="0.25">
      <c r="A361" s="1" t="s">
        <v>39</v>
      </c>
      <c r="B361" s="4">
        <v>45904</v>
      </c>
      <c r="C361" s="1" t="s">
        <v>97</v>
      </c>
      <c r="D361" s="10">
        <v>0.53194444444444444</v>
      </c>
      <c r="E361" s="1" t="s">
        <v>101</v>
      </c>
      <c r="F361" s="5">
        <v>0.59513888888888888</v>
      </c>
      <c r="G361" s="10">
        <v>0.63680555555555551</v>
      </c>
      <c r="H361" s="3">
        <v>22.4</v>
      </c>
      <c r="I361" s="1" t="s">
        <v>18</v>
      </c>
      <c r="J361" s="1">
        <v>2</v>
      </c>
      <c r="K361" s="10">
        <v>0.6694444444444444</v>
      </c>
      <c r="L361" s="10">
        <v>0.58888888888888891</v>
      </c>
      <c r="M361" s="10">
        <v>0.6694444444444444</v>
      </c>
      <c r="N361" s="8">
        <f t="shared" si="11"/>
        <v>0.13749999999999996</v>
      </c>
    </row>
    <row r="362" spans="1:15" ht="12.5" x14ac:dyDescent="0.25">
      <c r="A362" s="1" t="s">
        <v>44</v>
      </c>
      <c r="B362" s="4">
        <v>45904</v>
      </c>
      <c r="C362" s="1" t="s">
        <v>97</v>
      </c>
      <c r="D362" s="10">
        <v>0.52708333333333335</v>
      </c>
      <c r="E362" s="1" t="s">
        <v>16</v>
      </c>
      <c r="F362" s="5">
        <v>0.59166666666666667</v>
      </c>
      <c r="G362" s="10">
        <v>0.63263888888888886</v>
      </c>
      <c r="H362" s="3">
        <v>22.9</v>
      </c>
      <c r="I362" s="1" t="s">
        <v>18</v>
      </c>
      <c r="J362" s="1">
        <v>2</v>
      </c>
      <c r="K362" s="10">
        <v>0.6694444444444444</v>
      </c>
      <c r="L362" s="10">
        <v>0.58888888888888891</v>
      </c>
      <c r="M362" s="10">
        <v>0.6694444444444444</v>
      </c>
      <c r="N362" s="8">
        <f t="shared" si="11"/>
        <v>0.14236111111111105</v>
      </c>
    </row>
    <row r="363" spans="1:15" ht="12.5" x14ac:dyDescent="0.25">
      <c r="A363" s="1" t="s">
        <v>47</v>
      </c>
      <c r="B363" s="4">
        <v>45904</v>
      </c>
      <c r="C363" s="1" t="s">
        <v>97</v>
      </c>
      <c r="D363" s="10">
        <v>0.52708333333333335</v>
      </c>
      <c r="E363" s="1" t="s">
        <v>16</v>
      </c>
      <c r="F363" s="5">
        <v>0.58611111111111114</v>
      </c>
      <c r="G363" s="10">
        <v>0.62916666666666665</v>
      </c>
      <c r="H363" s="3">
        <v>25.6</v>
      </c>
      <c r="I363" s="1" t="s">
        <v>18</v>
      </c>
      <c r="J363" s="1">
        <v>2</v>
      </c>
      <c r="K363" s="10">
        <v>0.6694444444444444</v>
      </c>
      <c r="L363" s="10">
        <v>0.58888888888888891</v>
      </c>
      <c r="M363" s="10">
        <v>0.6694444444444444</v>
      </c>
      <c r="N363" s="8">
        <f t="shared" si="11"/>
        <v>0.14236111111111105</v>
      </c>
    </row>
    <row r="364" spans="1:15" ht="12.5" x14ac:dyDescent="0.25">
      <c r="A364" s="1" t="s">
        <v>43</v>
      </c>
      <c r="B364" s="4">
        <v>45904</v>
      </c>
      <c r="C364" s="1" t="s">
        <v>97</v>
      </c>
      <c r="D364" s="10">
        <v>0.52638888888888891</v>
      </c>
      <c r="E364" s="1" t="s">
        <v>16</v>
      </c>
      <c r="F364" s="5">
        <v>0.60347222222222219</v>
      </c>
      <c r="G364" s="10">
        <v>0.64583333333333337</v>
      </c>
      <c r="H364" s="3">
        <v>34</v>
      </c>
      <c r="I364" s="1" t="s">
        <v>18</v>
      </c>
      <c r="J364" s="1">
        <v>2</v>
      </c>
      <c r="K364" s="10">
        <v>0.6694444444444444</v>
      </c>
      <c r="L364" s="10">
        <v>0.58888888888888891</v>
      </c>
      <c r="M364" s="10">
        <v>0.6694444444444444</v>
      </c>
      <c r="N364" s="8">
        <f t="shared" si="11"/>
        <v>0.14305555555555549</v>
      </c>
    </row>
    <row r="365" spans="1:15" ht="12.5" x14ac:dyDescent="0.25">
      <c r="A365" s="1" t="s">
        <v>53</v>
      </c>
      <c r="B365" s="4">
        <v>45904</v>
      </c>
      <c r="C365" s="1" t="s">
        <v>97</v>
      </c>
      <c r="D365" s="10">
        <v>0.52638888888888891</v>
      </c>
      <c r="E365" s="1" t="s">
        <v>16</v>
      </c>
      <c r="F365" s="5">
        <v>0.56527777777777777</v>
      </c>
      <c r="G365" s="10">
        <v>0.60833333333333328</v>
      </c>
      <c r="H365" s="3">
        <v>25.6</v>
      </c>
      <c r="I365" s="1" t="s">
        <v>18</v>
      </c>
      <c r="J365" s="1">
        <v>2</v>
      </c>
      <c r="K365" s="10">
        <v>0.6694444444444444</v>
      </c>
      <c r="L365" s="10">
        <v>0.58888888888888891</v>
      </c>
      <c r="M365" s="10">
        <v>0.6694444444444444</v>
      </c>
      <c r="N365" s="8">
        <f t="shared" si="11"/>
        <v>0.14305555555555549</v>
      </c>
    </row>
    <row r="366" spans="1:15" ht="12.5" x14ac:dyDescent="0.25">
      <c r="A366" s="1" t="s">
        <v>45</v>
      </c>
      <c r="B366" s="4">
        <v>45904</v>
      </c>
      <c r="C366" s="1" t="s">
        <v>97</v>
      </c>
      <c r="D366" s="10">
        <v>0.52361111111111114</v>
      </c>
      <c r="E366" s="1" t="s">
        <v>16</v>
      </c>
      <c r="F366" s="5">
        <v>0.62291666666666667</v>
      </c>
      <c r="G366" s="10">
        <v>0.6645833333333333</v>
      </c>
      <c r="H366" s="3">
        <v>28.4</v>
      </c>
      <c r="I366" s="1" t="s">
        <v>18</v>
      </c>
      <c r="J366" s="1">
        <v>2</v>
      </c>
      <c r="K366" s="10">
        <v>0.6694444444444444</v>
      </c>
      <c r="L366" s="10">
        <v>0.58888888888888891</v>
      </c>
      <c r="M366" s="10">
        <v>0.6694444444444444</v>
      </c>
      <c r="N366" s="8">
        <f t="shared" si="11"/>
        <v>0.14583333333333326</v>
      </c>
    </row>
    <row r="367" spans="1:15" ht="12.5" x14ac:dyDescent="0.25">
      <c r="A367" s="1" t="s">
        <v>51</v>
      </c>
      <c r="B367" s="4">
        <v>45904</v>
      </c>
      <c r="C367" s="1" t="s">
        <v>97</v>
      </c>
      <c r="D367" s="10">
        <v>0.5131944444444444</v>
      </c>
      <c r="E367" s="1" t="s">
        <v>98</v>
      </c>
      <c r="F367" s="5">
        <v>0.58125000000000004</v>
      </c>
      <c r="G367" s="10">
        <v>0.62569444444444444</v>
      </c>
      <c r="H367" s="3">
        <v>16.399999999999999</v>
      </c>
      <c r="I367" s="1" t="s">
        <v>18</v>
      </c>
      <c r="J367" s="1">
        <v>2</v>
      </c>
      <c r="K367" s="10">
        <v>0.6694444444444444</v>
      </c>
      <c r="L367" s="10">
        <v>0.58888888888888891</v>
      </c>
      <c r="M367" s="10">
        <v>0.6694444444444444</v>
      </c>
      <c r="N367" s="8">
        <f t="shared" si="11"/>
        <v>0.15625</v>
      </c>
    </row>
    <row r="368" spans="1:15" ht="12.5" x14ac:dyDescent="0.25">
      <c r="A368" s="1" t="s">
        <v>27</v>
      </c>
      <c r="B368" s="6">
        <v>45911</v>
      </c>
      <c r="C368" s="1" t="s">
        <v>162</v>
      </c>
      <c r="D368" s="11">
        <v>0.48333333333333334</v>
      </c>
      <c r="M368" s="11">
        <v>0.50902777777777775</v>
      </c>
      <c r="N368" s="9">
        <f t="shared" ref="N368:N399" si="12">M368-D368</f>
        <v>2.5694444444444409E-2</v>
      </c>
      <c r="O368" t="s">
        <v>165</v>
      </c>
    </row>
    <row r="369" spans="1:15" ht="12.5" x14ac:dyDescent="0.25">
      <c r="A369" s="1" t="s">
        <v>14</v>
      </c>
      <c r="B369" s="6">
        <v>45911</v>
      </c>
      <c r="C369" s="1" t="s">
        <v>162</v>
      </c>
      <c r="D369" s="11">
        <v>0.48333333333333334</v>
      </c>
      <c r="M369" s="11">
        <v>0.50902777777777775</v>
      </c>
      <c r="N369" s="9">
        <f t="shared" si="12"/>
        <v>2.5694444444444409E-2</v>
      </c>
      <c r="O369" t="s">
        <v>165</v>
      </c>
    </row>
    <row r="370" spans="1:15" ht="12.5" x14ac:dyDescent="0.25">
      <c r="A370" s="1" t="s">
        <v>46</v>
      </c>
      <c r="B370" s="6">
        <v>45911</v>
      </c>
      <c r="C370" s="1" t="s">
        <v>162</v>
      </c>
      <c r="D370" s="11">
        <v>0.48333333333333334</v>
      </c>
      <c r="M370" s="11">
        <v>0.50902777777777775</v>
      </c>
      <c r="N370" s="9">
        <f t="shared" si="12"/>
        <v>2.5694444444444409E-2</v>
      </c>
      <c r="O370" t="s">
        <v>165</v>
      </c>
    </row>
    <row r="371" spans="1:15" ht="12.5" x14ac:dyDescent="0.25">
      <c r="A371" s="1" t="s">
        <v>48</v>
      </c>
      <c r="B371" s="6">
        <v>45911</v>
      </c>
      <c r="C371" s="1" t="s">
        <v>162</v>
      </c>
      <c r="D371" s="11">
        <v>0.48333333333333334</v>
      </c>
      <c r="M371" s="11">
        <v>0.50902777777777775</v>
      </c>
      <c r="N371" s="9">
        <f t="shared" si="12"/>
        <v>2.5694444444444409E-2</v>
      </c>
      <c r="O371" t="s">
        <v>165</v>
      </c>
    </row>
    <row r="372" spans="1:15" ht="12.5" x14ac:dyDescent="0.25">
      <c r="A372" s="1" t="s">
        <v>19</v>
      </c>
      <c r="B372" s="6">
        <v>45911</v>
      </c>
      <c r="C372" s="1" t="s">
        <v>162</v>
      </c>
      <c r="D372" s="11">
        <v>0.48333333333333334</v>
      </c>
      <c r="M372" s="11">
        <v>0.50902777777777775</v>
      </c>
      <c r="N372" s="9">
        <f t="shared" si="12"/>
        <v>2.5694444444444409E-2</v>
      </c>
      <c r="O372" t="s">
        <v>165</v>
      </c>
    </row>
    <row r="373" spans="1:15" ht="12.5" x14ac:dyDescent="0.25">
      <c r="A373" s="1" t="s">
        <v>23</v>
      </c>
      <c r="B373" s="6">
        <v>45911</v>
      </c>
      <c r="C373" s="1" t="s">
        <v>162</v>
      </c>
      <c r="D373" s="11">
        <v>0.48333333333333334</v>
      </c>
      <c r="M373" s="11">
        <v>0.50902777777777775</v>
      </c>
      <c r="N373" s="9">
        <f t="shared" si="12"/>
        <v>2.5694444444444409E-2</v>
      </c>
      <c r="O373" t="s">
        <v>165</v>
      </c>
    </row>
    <row r="374" spans="1:15" ht="12.5" x14ac:dyDescent="0.25">
      <c r="A374" s="1" t="s">
        <v>21</v>
      </c>
      <c r="B374" s="6">
        <v>45911</v>
      </c>
      <c r="C374" s="1" t="s">
        <v>162</v>
      </c>
      <c r="D374" s="11">
        <v>0.48333333333333334</v>
      </c>
      <c r="M374" s="11">
        <v>0.50902777777777775</v>
      </c>
      <c r="N374" s="9">
        <f t="shared" si="12"/>
        <v>2.5694444444444409E-2</v>
      </c>
      <c r="O374" t="s">
        <v>165</v>
      </c>
    </row>
    <row r="375" spans="1:15" ht="12.5" x14ac:dyDescent="0.25">
      <c r="A375" s="1" t="s">
        <v>26</v>
      </c>
      <c r="B375" s="6">
        <v>45911</v>
      </c>
      <c r="C375" s="1" t="s">
        <v>162</v>
      </c>
      <c r="D375" s="11">
        <v>0.48333333333333334</v>
      </c>
      <c r="M375" s="11">
        <v>0.50902777777777775</v>
      </c>
      <c r="N375" s="9">
        <f t="shared" si="12"/>
        <v>2.5694444444444409E-2</v>
      </c>
      <c r="O375" t="s">
        <v>165</v>
      </c>
    </row>
    <row r="376" spans="1:15" ht="12.5" x14ac:dyDescent="0.25">
      <c r="A376" s="1" t="s">
        <v>30</v>
      </c>
      <c r="B376" s="6">
        <v>45911</v>
      </c>
      <c r="C376" s="1" t="s">
        <v>162</v>
      </c>
      <c r="D376" s="11">
        <v>0.48333333333333334</v>
      </c>
      <c r="M376" s="11">
        <v>0.50902777777777775</v>
      </c>
      <c r="N376" s="9">
        <f t="shared" si="12"/>
        <v>2.5694444444444409E-2</v>
      </c>
      <c r="O376" t="s">
        <v>165</v>
      </c>
    </row>
    <row r="377" spans="1:15" ht="12.5" x14ac:dyDescent="0.25">
      <c r="A377" s="1" t="s">
        <v>29</v>
      </c>
      <c r="B377" s="6">
        <v>45911</v>
      </c>
      <c r="C377" s="1" t="s">
        <v>162</v>
      </c>
      <c r="D377" s="11">
        <v>0.48333333333333334</v>
      </c>
      <c r="M377" s="11">
        <v>0.50902777777777775</v>
      </c>
      <c r="N377" s="9">
        <f t="shared" si="12"/>
        <v>2.5694444444444409E-2</v>
      </c>
      <c r="O377" t="s">
        <v>165</v>
      </c>
    </row>
    <row r="378" spans="1:15" ht="12.5" x14ac:dyDescent="0.25">
      <c r="A378" s="1" t="s">
        <v>22</v>
      </c>
      <c r="B378" s="6">
        <v>45911</v>
      </c>
      <c r="C378" s="1" t="s">
        <v>162</v>
      </c>
      <c r="D378" s="11">
        <v>0.48333333333333334</v>
      </c>
      <c r="M378" s="11">
        <v>0.50902777777777775</v>
      </c>
      <c r="N378" s="9">
        <f t="shared" si="12"/>
        <v>2.5694444444444409E-2</v>
      </c>
      <c r="O378" t="s">
        <v>165</v>
      </c>
    </row>
    <row r="379" spans="1:15" ht="12.5" x14ac:dyDescent="0.25">
      <c r="A379" s="1" t="s">
        <v>58</v>
      </c>
      <c r="B379" s="6">
        <v>45911</v>
      </c>
      <c r="C379" s="1" t="s">
        <v>162</v>
      </c>
      <c r="D379" s="11">
        <v>0.48333333333333334</v>
      </c>
      <c r="M379" s="11">
        <v>0.50902777777777775</v>
      </c>
      <c r="N379" s="9">
        <f t="shared" si="12"/>
        <v>2.5694444444444409E-2</v>
      </c>
      <c r="O379" t="s">
        <v>165</v>
      </c>
    </row>
    <row r="380" spans="1:15" ht="12.5" x14ac:dyDescent="0.25">
      <c r="A380" s="1" t="s">
        <v>36</v>
      </c>
      <c r="B380" s="6">
        <v>45911</v>
      </c>
      <c r="C380" s="1" t="s">
        <v>162</v>
      </c>
      <c r="D380" s="11">
        <v>0.48333333333333334</v>
      </c>
      <c r="M380" s="11">
        <v>0.50902777777777775</v>
      </c>
      <c r="N380" s="9">
        <f t="shared" si="12"/>
        <v>2.5694444444444409E-2</v>
      </c>
      <c r="O380" t="s">
        <v>165</v>
      </c>
    </row>
    <row r="381" spans="1:15" ht="12.5" x14ac:dyDescent="0.25">
      <c r="A381" s="1" t="s">
        <v>59</v>
      </c>
      <c r="B381" s="6">
        <v>45911</v>
      </c>
      <c r="C381" s="1" t="s">
        <v>162</v>
      </c>
      <c r="D381" s="11">
        <v>0.48333333333333334</v>
      </c>
      <c r="M381" s="11">
        <v>0.50902777777777775</v>
      </c>
      <c r="N381" s="9">
        <f t="shared" si="12"/>
        <v>2.5694444444444409E-2</v>
      </c>
      <c r="O381" t="s">
        <v>165</v>
      </c>
    </row>
    <row r="382" spans="1:15" ht="12.5" x14ac:dyDescent="0.25">
      <c r="A382" s="1" t="s">
        <v>28</v>
      </c>
      <c r="B382" s="6">
        <v>45911</v>
      </c>
      <c r="C382" s="1" t="s">
        <v>162</v>
      </c>
      <c r="D382" s="11">
        <v>0.48333333333333334</v>
      </c>
      <c r="M382" s="11">
        <v>0.50902777777777775</v>
      </c>
      <c r="N382" s="9">
        <f t="shared" si="12"/>
        <v>2.5694444444444409E-2</v>
      </c>
      <c r="O382" t="s">
        <v>165</v>
      </c>
    </row>
    <row r="383" spans="1:15" ht="12.5" x14ac:dyDescent="0.25">
      <c r="A383" s="1" t="s">
        <v>24</v>
      </c>
      <c r="B383" s="6">
        <v>45911</v>
      </c>
      <c r="C383" s="1" t="s">
        <v>162</v>
      </c>
      <c r="D383" s="11">
        <v>0.48333333333333334</v>
      </c>
      <c r="M383" s="11">
        <v>0.50902777777777775</v>
      </c>
      <c r="N383" s="9">
        <f t="shared" si="12"/>
        <v>2.5694444444444409E-2</v>
      </c>
      <c r="O383" t="s">
        <v>165</v>
      </c>
    </row>
    <row r="384" spans="1:15" ht="12.5" x14ac:dyDescent="0.25">
      <c r="A384" s="1" t="s">
        <v>52</v>
      </c>
      <c r="B384" s="6">
        <v>45911</v>
      </c>
      <c r="C384" s="1" t="s">
        <v>162</v>
      </c>
      <c r="D384" s="11">
        <v>0.48333333333333334</v>
      </c>
      <c r="M384" s="11">
        <v>0.50902777777777775</v>
      </c>
      <c r="N384" s="9">
        <f t="shared" si="12"/>
        <v>2.5694444444444409E-2</v>
      </c>
      <c r="O384" t="s">
        <v>165</v>
      </c>
    </row>
    <row r="385" spans="1:15" ht="12.5" x14ac:dyDescent="0.25">
      <c r="A385" s="1" t="s">
        <v>60</v>
      </c>
      <c r="B385" s="6">
        <v>45911</v>
      </c>
      <c r="C385" s="1" t="s">
        <v>162</v>
      </c>
      <c r="D385" s="11">
        <v>0.48333333333333334</v>
      </c>
      <c r="M385" s="11">
        <v>0.50902777777777775</v>
      </c>
      <c r="N385" s="9">
        <f t="shared" si="12"/>
        <v>2.5694444444444409E-2</v>
      </c>
      <c r="O385" t="s">
        <v>165</v>
      </c>
    </row>
    <row r="386" spans="1:15" ht="12.5" x14ac:dyDescent="0.25">
      <c r="A386" s="1" t="s">
        <v>27</v>
      </c>
      <c r="B386" s="6">
        <v>45912</v>
      </c>
      <c r="C386" s="1" t="s">
        <v>163</v>
      </c>
      <c r="D386" s="11">
        <v>0.55486111111111114</v>
      </c>
      <c r="M386" s="11">
        <v>0.5756944444444444</v>
      </c>
      <c r="N386" s="9">
        <f t="shared" si="12"/>
        <v>2.0833333333333259E-2</v>
      </c>
      <c r="O386" t="s">
        <v>165</v>
      </c>
    </row>
    <row r="387" spans="1:15" ht="12.5" x14ac:dyDescent="0.25">
      <c r="A387" s="1" t="s">
        <v>14</v>
      </c>
      <c r="B387" s="6">
        <v>45912</v>
      </c>
      <c r="C387" s="1" t="s">
        <v>163</v>
      </c>
      <c r="D387" s="11">
        <v>0.55486111111111114</v>
      </c>
      <c r="M387" s="11">
        <v>0.5756944444444444</v>
      </c>
      <c r="N387" s="9">
        <f t="shared" si="12"/>
        <v>2.0833333333333259E-2</v>
      </c>
      <c r="O387" t="s">
        <v>165</v>
      </c>
    </row>
    <row r="388" spans="1:15" ht="12.5" x14ac:dyDescent="0.25">
      <c r="A388" s="1" t="s">
        <v>46</v>
      </c>
      <c r="B388" s="6">
        <v>45912</v>
      </c>
      <c r="C388" s="1" t="s">
        <v>163</v>
      </c>
      <c r="D388" s="11">
        <v>0.55486111111111114</v>
      </c>
      <c r="M388" s="11">
        <v>0.5756944444444444</v>
      </c>
      <c r="N388" s="9">
        <f t="shared" si="12"/>
        <v>2.0833333333333259E-2</v>
      </c>
      <c r="O388" t="s">
        <v>165</v>
      </c>
    </row>
    <row r="389" spans="1:15" ht="12.5" x14ac:dyDescent="0.25">
      <c r="A389" s="1" t="s">
        <v>48</v>
      </c>
      <c r="B389" s="6">
        <v>45912</v>
      </c>
      <c r="C389" s="1" t="s">
        <v>163</v>
      </c>
      <c r="D389" s="11">
        <v>0.55486111111111114</v>
      </c>
      <c r="M389" s="11">
        <v>0.5756944444444444</v>
      </c>
      <c r="N389" s="9">
        <f t="shared" si="12"/>
        <v>2.0833333333333259E-2</v>
      </c>
      <c r="O389" t="s">
        <v>165</v>
      </c>
    </row>
    <row r="390" spans="1:15" ht="12.5" x14ac:dyDescent="0.25">
      <c r="A390" s="1" t="s">
        <v>19</v>
      </c>
      <c r="B390" s="6">
        <v>45912</v>
      </c>
      <c r="C390" s="1" t="s">
        <v>163</v>
      </c>
      <c r="D390" s="11">
        <v>0.55486111111111114</v>
      </c>
      <c r="M390" s="11">
        <v>0.5756944444444444</v>
      </c>
      <c r="N390" s="9">
        <f t="shared" si="12"/>
        <v>2.0833333333333259E-2</v>
      </c>
      <c r="O390" t="s">
        <v>165</v>
      </c>
    </row>
    <row r="391" spans="1:15" ht="12.5" x14ac:dyDescent="0.25">
      <c r="A391" s="1" t="s">
        <v>23</v>
      </c>
      <c r="B391" s="6">
        <v>45912</v>
      </c>
      <c r="C391" s="1" t="s">
        <v>163</v>
      </c>
      <c r="D391" s="11">
        <v>0.55486111111111114</v>
      </c>
      <c r="M391" s="11">
        <v>0.5756944444444444</v>
      </c>
      <c r="N391" s="9">
        <f t="shared" si="12"/>
        <v>2.0833333333333259E-2</v>
      </c>
      <c r="O391" t="s">
        <v>165</v>
      </c>
    </row>
    <row r="392" spans="1:15" ht="12.5" x14ac:dyDescent="0.25">
      <c r="A392" s="1" t="s">
        <v>21</v>
      </c>
      <c r="B392" s="6">
        <v>45912</v>
      </c>
      <c r="C392" s="1" t="s">
        <v>163</v>
      </c>
      <c r="D392" s="11">
        <v>0.55486111111111114</v>
      </c>
      <c r="M392" s="11">
        <v>0.5756944444444444</v>
      </c>
      <c r="N392" s="9">
        <f t="shared" si="12"/>
        <v>2.0833333333333259E-2</v>
      </c>
      <c r="O392" t="s">
        <v>165</v>
      </c>
    </row>
    <row r="393" spans="1:15" ht="12.5" x14ac:dyDescent="0.25">
      <c r="A393" s="1" t="s">
        <v>26</v>
      </c>
      <c r="B393" s="6">
        <v>45912</v>
      </c>
      <c r="C393" s="1" t="s">
        <v>163</v>
      </c>
      <c r="D393" s="11">
        <v>0.55486111111111114</v>
      </c>
      <c r="M393" s="11">
        <v>0.5756944444444444</v>
      </c>
      <c r="N393" s="9">
        <f t="shared" si="12"/>
        <v>2.0833333333333259E-2</v>
      </c>
      <c r="O393" t="s">
        <v>165</v>
      </c>
    </row>
    <row r="394" spans="1:15" ht="12.5" x14ac:dyDescent="0.25">
      <c r="A394" s="1" t="s">
        <v>30</v>
      </c>
      <c r="B394" s="6">
        <v>45912</v>
      </c>
      <c r="C394" s="1" t="s">
        <v>163</v>
      </c>
      <c r="D394" s="11">
        <v>0.55486111111111114</v>
      </c>
      <c r="M394" s="11">
        <v>0.5756944444444444</v>
      </c>
      <c r="N394" s="9">
        <f t="shared" si="12"/>
        <v>2.0833333333333259E-2</v>
      </c>
      <c r="O394" t="s">
        <v>165</v>
      </c>
    </row>
    <row r="395" spans="1:15" ht="12.5" x14ac:dyDescent="0.25">
      <c r="A395" s="1" t="s">
        <v>29</v>
      </c>
      <c r="B395" s="6">
        <v>45912</v>
      </c>
      <c r="C395" s="1" t="s">
        <v>163</v>
      </c>
      <c r="D395" s="11">
        <v>0.55486111111111114</v>
      </c>
      <c r="M395" s="11">
        <v>0.5756944444444444</v>
      </c>
      <c r="N395" s="9">
        <f t="shared" si="12"/>
        <v>2.0833333333333259E-2</v>
      </c>
      <c r="O395" t="s">
        <v>165</v>
      </c>
    </row>
    <row r="396" spans="1:15" ht="12.5" x14ac:dyDescent="0.25">
      <c r="A396" s="1" t="s">
        <v>22</v>
      </c>
      <c r="B396" s="6">
        <v>45912</v>
      </c>
      <c r="C396" s="1" t="s">
        <v>163</v>
      </c>
      <c r="D396" s="11">
        <v>0.55486111111111114</v>
      </c>
      <c r="M396" s="11">
        <v>0.5756944444444444</v>
      </c>
      <c r="N396" s="9">
        <f t="shared" si="12"/>
        <v>2.0833333333333259E-2</v>
      </c>
      <c r="O396" t="s">
        <v>165</v>
      </c>
    </row>
    <row r="397" spans="1:15" ht="12.5" x14ac:dyDescent="0.25">
      <c r="A397" s="1" t="s">
        <v>58</v>
      </c>
      <c r="B397" s="6">
        <v>45912</v>
      </c>
      <c r="C397" s="1" t="s">
        <v>163</v>
      </c>
      <c r="D397" s="11">
        <v>0.55486111111111114</v>
      </c>
      <c r="G397" s="10"/>
      <c r="H397" s="3"/>
      <c r="M397" s="11">
        <v>0.5756944444444444</v>
      </c>
      <c r="N397" s="9">
        <f t="shared" si="12"/>
        <v>2.0833333333333259E-2</v>
      </c>
      <c r="O397" t="s">
        <v>165</v>
      </c>
    </row>
    <row r="398" spans="1:15" ht="12.5" x14ac:dyDescent="0.25">
      <c r="A398" s="1" t="s">
        <v>36</v>
      </c>
      <c r="B398" s="6">
        <v>45912</v>
      </c>
      <c r="C398" s="1" t="s">
        <v>163</v>
      </c>
      <c r="D398" s="11">
        <v>0.55486111111111114</v>
      </c>
      <c r="G398" s="10"/>
      <c r="H398" s="3"/>
      <c r="M398" s="11">
        <v>0.5756944444444444</v>
      </c>
      <c r="N398" s="9">
        <f t="shared" si="12"/>
        <v>2.0833333333333259E-2</v>
      </c>
      <c r="O398" t="s">
        <v>165</v>
      </c>
    </row>
    <row r="399" spans="1:15" ht="12.5" x14ac:dyDescent="0.25">
      <c r="A399" s="1" t="s">
        <v>59</v>
      </c>
      <c r="B399" s="6">
        <v>45912</v>
      </c>
      <c r="C399" s="1" t="s">
        <v>163</v>
      </c>
      <c r="D399" s="11">
        <v>0.55486111111111114</v>
      </c>
      <c r="G399" s="10"/>
      <c r="H399" s="3"/>
      <c r="M399" s="11">
        <v>0.5756944444444444</v>
      </c>
      <c r="N399" s="9">
        <f t="shared" si="12"/>
        <v>2.0833333333333259E-2</v>
      </c>
      <c r="O399" t="s">
        <v>165</v>
      </c>
    </row>
    <row r="400" spans="1:15" ht="12.5" x14ac:dyDescent="0.25">
      <c r="A400" s="1" t="s">
        <v>28</v>
      </c>
      <c r="B400" s="6">
        <v>45912</v>
      </c>
      <c r="C400" s="1" t="s">
        <v>163</v>
      </c>
      <c r="D400" s="11">
        <v>0.55486111111111114</v>
      </c>
      <c r="G400" s="10"/>
      <c r="H400" s="3"/>
      <c r="M400" s="11">
        <v>0.5756944444444444</v>
      </c>
      <c r="N400" s="9">
        <f t="shared" ref="N400:N431" si="13">M400-D400</f>
        <v>2.0833333333333259E-2</v>
      </c>
      <c r="O400" t="s">
        <v>165</v>
      </c>
    </row>
    <row r="401" spans="1:15" ht="12.5" x14ac:dyDescent="0.25">
      <c r="A401" s="1" t="s">
        <v>24</v>
      </c>
      <c r="B401" s="6">
        <v>45912</v>
      </c>
      <c r="C401" s="1" t="s">
        <v>163</v>
      </c>
      <c r="D401" s="11">
        <v>0.55486111111111114</v>
      </c>
      <c r="G401" s="10"/>
      <c r="H401" s="3"/>
      <c r="M401" s="11">
        <v>0.5756944444444444</v>
      </c>
      <c r="N401" s="9">
        <f t="shared" si="13"/>
        <v>2.0833333333333259E-2</v>
      </c>
      <c r="O401" t="s">
        <v>165</v>
      </c>
    </row>
    <row r="402" spans="1:15" ht="12.5" x14ac:dyDescent="0.25">
      <c r="A402" s="1" t="s">
        <v>52</v>
      </c>
      <c r="B402" s="6">
        <v>45912</v>
      </c>
      <c r="C402" s="1" t="s">
        <v>163</v>
      </c>
      <c r="D402" s="11">
        <v>0.55486111111111114</v>
      </c>
      <c r="G402" s="10"/>
      <c r="H402" s="3"/>
      <c r="M402" s="11">
        <v>0.5756944444444444</v>
      </c>
      <c r="N402" s="9">
        <f t="shared" si="13"/>
        <v>2.0833333333333259E-2</v>
      </c>
      <c r="O402" t="s">
        <v>165</v>
      </c>
    </row>
    <row r="403" spans="1:15" ht="12.5" x14ac:dyDescent="0.25">
      <c r="A403" s="1" t="s">
        <v>60</v>
      </c>
      <c r="B403" s="6">
        <v>45912</v>
      </c>
      <c r="C403" s="1" t="s">
        <v>163</v>
      </c>
      <c r="D403" s="11">
        <v>0.55486111111111114</v>
      </c>
      <c r="G403" s="10"/>
      <c r="H403" s="3"/>
      <c r="M403" s="11">
        <v>0.5756944444444444</v>
      </c>
      <c r="N403" s="9">
        <f t="shared" si="13"/>
        <v>2.0833333333333259E-2</v>
      </c>
      <c r="O403" t="s">
        <v>165</v>
      </c>
    </row>
    <row r="404" spans="1:15" ht="12.5" x14ac:dyDescent="0.25">
      <c r="A404" s="1" t="s">
        <v>27</v>
      </c>
      <c r="B404" s="6">
        <v>45913</v>
      </c>
      <c r="C404" s="1" t="s">
        <v>164</v>
      </c>
      <c r="D404" s="10">
        <v>0.53541666666666665</v>
      </c>
      <c r="G404" s="10"/>
      <c r="H404" s="3"/>
      <c r="M404" s="11">
        <v>0.55138888888888893</v>
      </c>
      <c r="N404" s="9">
        <f t="shared" si="13"/>
        <v>1.5972222222222276E-2</v>
      </c>
      <c r="O404" t="s">
        <v>165</v>
      </c>
    </row>
    <row r="405" spans="1:15" ht="12.5" x14ac:dyDescent="0.25">
      <c r="A405" s="1" t="s">
        <v>14</v>
      </c>
      <c r="B405" s="6">
        <v>45913</v>
      </c>
      <c r="C405" s="1" t="s">
        <v>164</v>
      </c>
      <c r="D405" s="10">
        <v>0.53541666666666665</v>
      </c>
      <c r="G405" s="10"/>
      <c r="H405" s="3"/>
      <c r="M405" s="11">
        <v>0.55138888888888893</v>
      </c>
      <c r="N405" s="9">
        <f t="shared" si="13"/>
        <v>1.5972222222222276E-2</v>
      </c>
      <c r="O405" t="s">
        <v>165</v>
      </c>
    </row>
    <row r="406" spans="1:15" ht="12.5" x14ac:dyDescent="0.25">
      <c r="A406" s="1" t="s">
        <v>46</v>
      </c>
      <c r="B406" s="6">
        <v>45913</v>
      </c>
      <c r="C406" s="1" t="s">
        <v>164</v>
      </c>
      <c r="D406" s="10">
        <v>0.53541666666666665</v>
      </c>
      <c r="G406" s="10"/>
      <c r="H406" s="3"/>
      <c r="M406" s="11">
        <v>0.55138888888888893</v>
      </c>
      <c r="N406" s="9">
        <f t="shared" si="13"/>
        <v>1.5972222222222276E-2</v>
      </c>
      <c r="O406" t="s">
        <v>165</v>
      </c>
    </row>
    <row r="407" spans="1:15" ht="12.5" x14ac:dyDescent="0.25">
      <c r="A407" s="1" t="s">
        <v>48</v>
      </c>
      <c r="B407" s="6">
        <v>45913</v>
      </c>
      <c r="C407" s="1" t="s">
        <v>164</v>
      </c>
      <c r="D407" s="10">
        <v>0.53541666666666665</v>
      </c>
      <c r="G407" s="10"/>
      <c r="H407" s="3"/>
      <c r="M407" s="11">
        <v>0.55138888888888893</v>
      </c>
      <c r="N407" s="9">
        <f t="shared" si="13"/>
        <v>1.5972222222222276E-2</v>
      </c>
      <c r="O407" t="s">
        <v>165</v>
      </c>
    </row>
    <row r="408" spans="1:15" ht="12.5" x14ac:dyDescent="0.25">
      <c r="A408" s="1" t="s">
        <v>19</v>
      </c>
      <c r="B408" s="6">
        <v>45913</v>
      </c>
      <c r="C408" s="1" t="s">
        <v>164</v>
      </c>
      <c r="D408" s="10">
        <v>0.53541666666666665</v>
      </c>
      <c r="G408" s="10"/>
      <c r="H408" s="3"/>
      <c r="M408" s="11">
        <v>0.55138888888888893</v>
      </c>
      <c r="N408" s="9">
        <f t="shared" si="13"/>
        <v>1.5972222222222276E-2</v>
      </c>
      <c r="O408" t="s">
        <v>165</v>
      </c>
    </row>
    <row r="409" spans="1:15" ht="12.5" x14ac:dyDescent="0.25">
      <c r="A409" s="1" t="s">
        <v>23</v>
      </c>
      <c r="B409" s="6">
        <v>45913</v>
      </c>
      <c r="C409" s="1" t="s">
        <v>164</v>
      </c>
      <c r="D409" s="10">
        <v>0.53541666666666665</v>
      </c>
      <c r="G409" s="10"/>
      <c r="H409" s="3"/>
      <c r="M409" s="11">
        <v>0.55138888888888893</v>
      </c>
      <c r="N409" s="9">
        <f t="shared" si="13"/>
        <v>1.5972222222222276E-2</v>
      </c>
      <c r="O409" t="s">
        <v>165</v>
      </c>
    </row>
    <row r="410" spans="1:15" ht="12.5" x14ac:dyDescent="0.25">
      <c r="A410" s="1" t="s">
        <v>21</v>
      </c>
      <c r="B410" s="6">
        <v>45913</v>
      </c>
      <c r="C410" s="1" t="s">
        <v>164</v>
      </c>
      <c r="D410" s="10">
        <v>0.53541666666666665</v>
      </c>
      <c r="G410" s="10"/>
      <c r="H410" s="3"/>
      <c r="M410" s="11">
        <v>0.55138888888888893</v>
      </c>
      <c r="N410" s="9">
        <f t="shared" si="13"/>
        <v>1.5972222222222276E-2</v>
      </c>
      <c r="O410" t="s">
        <v>165</v>
      </c>
    </row>
    <row r="411" spans="1:15" ht="12.5" x14ac:dyDescent="0.25">
      <c r="A411" s="1" t="s">
        <v>26</v>
      </c>
      <c r="B411" s="6">
        <v>45913</v>
      </c>
      <c r="C411" s="1" t="s">
        <v>164</v>
      </c>
      <c r="D411" s="10">
        <v>0.53541666666666665</v>
      </c>
      <c r="G411" s="10"/>
      <c r="H411" s="3"/>
      <c r="M411" s="11">
        <v>0.55138888888888893</v>
      </c>
      <c r="N411" s="9">
        <f t="shared" si="13"/>
        <v>1.5972222222222276E-2</v>
      </c>
      <c r="O411" t="s">
        <v>165</v>
      </c>
    </row>
    <row r="412" spans="1:15" ht="12.5" x14ac:dyDescent="0.25">
      <c r="A412" s="1" t="s">
        <v>30</v>
      </c>
      <c r="B412" s="6">
        <v>45913</v>
      </c>
      <c r="C412" s="1" t="s">
        <v>164</v>
      </c>
      <c r="D412" s="10">
        <v>0.53541666666666665</v>
      </c>
      <c r="G412" s="10"/>
      <c r="H412" s="3"/>
      <c r="M412" s="11">
        <v>0.55138888888888893</v>
      </c>
      <c r="N412" s="9">
        <f t="shared" si="13"/>
        <v>1.5972222222222276E-2</v>
      </c>
      <c r="O412" t="s">
        <v>165</v>
      </c>
    </row>
    <row r="413" spans="1:15" ht="12.5" x14ac:dyDescent="0.25">
      <c r="A413" s="1" t="s">
        <v>29</v>
      </c>
      <c r="B413" s="6">
        <v>45913</v>
      </c>
      <c r="C413" s="1" t="s">
        <v>164</v>
      </c>
      <c r="D413" s="10">
        <v>0.53541666666666665</v>
      </c>
      <c r="G413" s="10"/>
      <c r="H413" s="3"/>
      <c r="M413" s="11">
        <v>0.55138888888888893</v>
      </c>
      <c r="N413" s="9">
        <f t="shared" si="13"/>
        <v>1.5972222222222276E-2</v>
      </c>
      <c r="O413" t="s">
        <v>165</v>
      </c>
    </row>
    <row r="414" spans="1:15" ht="12.5" x14ac:dyDescent="0.25">
      <c r="A414" s="1" t="s">
        <v>22</v>
      </c>
      <c r="B414" s="6">
        <v>45913</v>
      </c>
      <c r="C414" s="1" t="s">
        <v>164</v>
      </c>
      <c r="D414" s="10">
        <v>0.53541666666666665</v>
      </c>
      <c r="G414" s="10"/>
      <c r="H414" s="3"/>
      <c r="M414" s="11">
        <v>0.55138888888888893</v>
      </c>
      <c r="N414" s="9">
        <f t="shared" si="13"/>
        <v>1.5972222222222276E-2</v>
      </c>
      <c r="O414" t="s">
        <v>165</v>
      </c>
    </row>
    <row r="415" spans="1:15" ht="12.5" x14ac:dyDescent="0.25">
      <c r="A415" s="1" t="s">
        <v>58</v>
      </c>
      <c r="B415" s="6">
        <v>45913</v>
      </c>
      <c r="C415" s="1" t="s">
        <v>164</v>
      </c>
      <c r="D415" s="10">
        <v>0.53541666666666665</v>
      </c>
      <c r="G415" s="10"/>
      <c r="H415" s="3"/>
      <c r="M415" s="11">
        <v>0.55138888888888893</v>
      </c>
      <c r="N415" s="9">
        <f t="shared" si="13"/>
        <v>1.5972222222222276E-2</v>
      </c>
      <c r="O415" t="s">
        <v>165</v>
      </c>
    </row>
    <row r="416" spans="1:15" ht="12.5" x14ac:dyDescent="0.25">
      <c r="A416" s="1" t="s">
        <v>36</v>
      </c>
      <c r="B416" s="6">
        <v>45913</v>
      </c>
      <c r="C416" s="1" t="s">
        <v>164</v>
      </c>
      <c r="D416" s="10">
        <v>0.53541666666666665</v>
      </c>
      <c r="G416" s="10"/>
      <c r="H416" s="3"/>
      <c r="M416" s="11">
        <v>0.55138888888888893</v>
      </c>
      <c r="N416" s="9">
        <f t="shared" si="13"/>
        <v>1.5972222222222276E-2</v>
      </c>
      <c r="O416" t="s">
        <v>165</v>
      </c>
    </row>
    <row r="417" spans="1:15" ht="12.5" x14ac:dyDescent="0.25">
      <c r="A417" s="1" t="s">
        <v>59</v>
      </c>
      <c r="B417" s="6">
        <v>45913</v>
      </c>
      <c r="C417" s="1" t="s">
        <v>164</v>
      </c>
      <c r="D417" s="10">
        <v>0.53541666666666665</v>
      </c>
      <c r="G417" s="10"/>
      <c r="H417" s="3"/>
      <c r="M417" s="11">
        <v>0.55138888888888893</v>
      </c>
      <c r="N417" s="9">
        <f t="shared" si="13"/>
        <v>1.5972222222222276E-2</v>
      </c>
      <c r="O417" t="s">
        <v>165</v>
      </c>
    </row>
    <row r="418" spans="1:15" ht="12.5" x14ac:dyDescent="0.25">
      <c r="A418" s="1" t="s">
        <v>28</v>
      </c>
      <c r="B418" s="6">
        <v>45913</v>
      </c>
      <c r="C418" s="1" t="s">
        <v>164</v>
      </c>
      <c r="D418" s="10">
        <v>0.53541666666666665</v>
      </c>
      <c r="G418" s="10"/>
      <c r="H418" s="3"/>
      <c r="M418" s="11">
        <v>0.55138888888888893</v>
      </c>
      <c r="N418" s="9">
        <f t="shared" si="13"/>
        <v>1.5972222222222276E-2</v>
      </c>
      <c r="O418" t="s">
        <v>165</v>
      </c>
    </row>
    <row r="419" spans="1:15" ht="12.5" x14ac:dyDescent="0.25">
      <c r="A419" s="1" t="s">
        <v>24</v>
      </c>
      <c r="B419" s="6">
        <v>45913</v>
      </c>
      <c r="C419" s="1" t="s">
        <v>164</v>
      </c>
      <c r="D419" s="10">
        <v>0.53541666666666665</v>
      </c>
      <c r="G419" s="10"/>
      <c r="H419" s="3"/>
      <c r="M419" s="11">
        <v>0.55138888888888893</v>
      </c>
      <c r="N419" s="9">
        <f t="shared" si="13"/>
        <v>1.5972222222222276E-2</v>
      </c>
      <c r="O419" t="s">
        <v>165</v>
      </c>
    </row>
    <row r="420" spans="1:15" ht="12.5" x14ac:dyDescent="0.25">
      <c r="A420" s="1" t="s">
        <v>52</v>
      </c>
      <c r="B420" s="6">
        <v>45913</v>
      </c>
      <c r="C420" s="1" t="s">
        <v>164</v>
      </c>
      <c r="D420" s="10">
        <v>0.53541666666666665</v>
      </c>
      <c r="G420" s="10"/>
      <c r="H420" s="3"/>
      <c r="M420" s="11">
        <v>0.55138888888888893</v>
      </c>
      <c r="N420" s="9">
        <f t="shared" si="13"/>
        <v>1.5972222222222276E-2</v>
      </c>
      <c r="O420" t="s">
        <v>165</v>
      </c>
    </row>
    <row r="421" spans="1:15" ht="12.5" x14ac:dyDescent="0.25">
      <c r="A421" s="1" t="s">
        <v>60</v>
      </c>
      <c r="B421" s="6">
        <v>45913</v>
      </c>
      <c r="C421" s="1" t="s">
        <v>164</v>
      </c>
      <c r="D421" s="10">
        <v>0.53541666666666665</v>
      </c>
      <c r="G421" s="10"/>
      <c r="H421" s="3"/>
      <c r="M421" s="11">
        <v>0.55138888888888893</v>
      </c>
      <c r="N421" s="9">
        <f t="shared" si="13"/>
        <v>1.5972222222222276E-2</v>
      </c>
      <c r="O421" t="s">
        <v>165</v>
      </c>
    </row>
    <row r="422" spans="1:15" ht="12.5" x14ac:dyDescent="0.25">
      <c r="D422" s="10"/>
      <c r="G422" s="10"/>
      <c r="H422" s="3"/>
    </row>
    <row r="423" spans="1:15" ht="12.5" x14ac:dyDescent="0.25">
      <c r="D423" s="10"/>
      <c r="G423" s="10"/>
      <c r="H423" s="3"/>
    </row>
    <row r="424" spans="1:15" ht="12.5" x14ac:dyDescent="0.25">
      <c r="D424" s="10"/>
      <c r="G424" s="10"/>
      <c r="H424" s="3"/>
    </row>
    <row r="425" spans="1:15" ht="12.5" x14ac:dyDescent="0.25">
      <c r="D425" s="10"/>
      <c r="G425" s="10"/>
      <c r="H425" s="3"/>
    </row>
    <row r="426" spans="1:15" ht="12.5" x14ac:dyDescent="0.25">
      <c r="D426" s="10"/>
      <c r="G426" s="10"/>
      <c r="H426" s="3"/>
    </row>
    <row r="427" spans="1:15" ht="12.5" x14ac:dyDescent="0.25">
      <c r="D427" s="10"/>
      <c r="G427" s="10"/>
      <c r="H427" s="3"/>
    </row>
    <row r="428" spans="1:15" ht="12.5" x14ac:dyDescent="0.25">
      <c r="D428" s="10"/>
      <c r="G428" s="10"/>
      <c r="H428" s="3"/>
    </row>
    <row r="429" spans="1:15" ht="12.5" x14ac:dyDescent="0.25">
      <c r="D429" s="10"/>
      <c r="G429" s="10"/>
      <c r="H429" s="3"/>
    </row>
    <row r="430" spans="1:15" ht="12.5" x14ac:dyDescent="0.25">
      <c r="D430" s="10"/>
      <c r="G430" s="10"/>
      <c r="H430" s="3"/>
    </row>
    <row r="431" spans="1:15" ht="12.5" x14ac:dyDescent="0.25">
      <c r="D431" s="10"/>
      <c r="G431" s="10"/>
      <c r="H431" s="3"/>
    </row>
    <row r="432" spans="1:15" ht="12.5" x14ac:dyDescent="0.25">
      <c r="D432" s="10"/>
      <c r="G432" s="10"/>
      <c r="H432" s="3"/>
    </row>
    <row r="433" spans="4:8" ht="12.5" x14ac:dyDescent="0.25">
      <c r="D433" s="10"/>
      <c r="G433" s="10"/>
      <c r="H433" s="3"/>
    </row>
    <row r="434" spans="4:8" ht="12.5" x14ac:dyDescent="0.25">
      <c r="D434" s="10"/>
      <c r="G434" s="10"/>
      <c r="H434" s="3"/>
    </row>
    <row r="435" spans="4:8" ht="12.5" x14ac:dyDescent="0.25">
      <c r="D435" s="10"/>
      <c r="G435" s="10"/>
      <c r="H435" s="3"/>
    </row>
    <row r="436" spans="4:8" ht="12.5" x14ac:dyDescent="0.25">
      <c r="D436" s="10"/>
      <c r="G436" s="10"/>
      <c r="H436" s="3"/>
    </row>
    <row r="437" spans="4:8" ht="12.5" x14ac:dyDescent="0.25">
      <c r="D437" s="10"/>
      <c r="G437" s="10"/>
      <c r="H437" s="3"/>
    </row>
    <row r="438" spans="4:8" ht="12.5" x14ac:dyDescent="0.25">
      <c r="D438" s="10"/>
      <c r="G438" s="10"/>
      <c r="H438" s="3"/>
    </row>
    <row r="439" spans="4:8" ht="12.5" x14ac:dyDescent="0.25">
      <c r="D439" s="10"/>
      <c r="G439" s="10"/>
      <c r="H439" s="3"/>
    </row>
    <row r="440" spans="4:8" ht="12.5" x14ac:dyDescent="0.25">
      <c r="D440" s="10"/>
      <c r="G440" s="10"/>
      <c r="H440" s="3"/>
    </row>
    <row r="441" spans="4:8" ht="12.5" x14ac:dyDescent="0.25">
      <c r="D441" s="10"/>
      <c r="G441" s="10"/>
      <c r="H441" s="3"/>
    </row>
    <row r="442" spans="4:8" ht="12.5" x14ac:dyDescent="0.25">
      <c r="D442" s="10"/>
      <c r="G442" s="10"/>
      <c r="H442" s="3"/>
    </row>
    <row r="443" spans="4:8" ht="12.5" x14ac:dyDescent="0.25">
      <c r="D443" s="10"/>
      <c r="G443" s="10"/>
      <c r="H443" s="3"/>
    </row>
    <row r="444" spans="4:8" ht="12.5" x14ac:dyDescent="0.25">
      <c r="D444" s="10"/>
      <c r="G444" s="10"/>
      <c r="H444" s="3"/>
    </row>
    <row r="445" spans="4:8" ht="12.5" x14ac:dyDescent="0.25">
      <c r="D445" s="10"/>
      <c r="G445" s="10"/>
      <c r="H445" s="3"/>
    </row>
    <row r="446" spans="4:8" ht="12.5" x14ac:dyDescent="0.25">
      <c r="D446" s="10"/>
      <c r="G446" s="10"/>
      <c r="H446" s="3"/>
    </row>
    <row r="447" spans="4:8" ht="12.5" x14ac:dyDescent="0.25">
      <c r="D447" s="10"/>
      <c r="G447" s="10"/>
      <c r="H447" s="3"/>
    </row>
    <row r="448" spans="4:8" ht="12.5" x14ac:dyDescent="0.25">
      <c r="D448" s="10"/>
      <c r="G448" s="10"/>
      <c r="H448" s="3"/>
    </row>
    <row r="449" spans="4:8" ht="12.5" x14ac:dyDescent="0.25">
      <c r="D449" s="10"/>
      <c r="G449" s="10"/>
      <c r="H449" s="3"/>
    </row>
    <row r="450" spans="4:8" ht="12.5" x14ac:dyDescent="0.25">
      <c r="D450" s="10"/>
      <c r="G450" s="10"/>
      <c r="H450" s="3"/>
    </row>
    <row r="451" spans="4:8" ht="12.5" x14ac:dyDescent="0.25">
      <c r="D451" s="10"/>
      <c r="G451" s="10"/>
      <c r="H451" s="3"/>
    </row>
    <row r="452" spans="4:8" ht="12.5" x14ac:dyDescent="0.25">
      <c r="D452" s="10"/>
      <c r="G452" s="10"/>
      <c r="H452" s="3"/>
    </row>
    <row r="453" spans="4:8" ht="12.5" x14ac:dyDescent="0.25">
      <c r="D453" s="10"/>
      <c r="G453" s="10"/>
      <c r="H453" s="3"/>
    </row>
    <row r="454" spans="4:8" ht="12.5" x14ac:dyDescent="0.25">
      <c r="D454" s="10"/>
      <c r="G454" s="10"/>
      <c r="H454" s="3"/>
    </row>
    <row r="455" spans="4:8" ht="12.5" x14ac:dyDescent="0.25">
      <c r="D455" s="10"/>
      <c r="G455" s="10"/>
      <c r="H455" s="3"/>
    </row>
    <row r="456" spans="4:8" ht="12.5" x14ac:dyDescent="0.25">
      <c r="D456" s="10"/>
      <c r="G456" s="10"/>
      <c r="H456" s="3"/>
    </row>
    <row r="457" spans="4:8" ht="12.5" x14ac:dyDescent="0.25">
      <c r="D457" s="10"/>
      <c r="G457" s="10"/>
      <c r="H457" s="3"/>
    </row>
    <row r="458" spans="4:8" ht="12.5" x14ac:dyDescent="0.25">
      <c r="D458" s="10"/>
      <c r="G458" s="10"/>
      <c r="H458" s="3"/>
    </row>
    <row r="459" spans="4:8" ht="12.5" x14ac:dyDescent="0.25">
      <c r="D459" s="10"/>
      <c r="G459" s="10"/>
      <c r="H459" s="3"/>
    </row>
    <row r="460" spans="4:8" ht="12.5" x14ac:dyDescent="0.25">
      <c r="D460" s="10"/>
      <c r="G460" s="10"/>
      <c r="H460" s="3"/>
    </row>
    <row r="461" spans="4:8" ht="12.5" x14ac:dyDescent="0.25">
      <c r="D461" s="10"/>
      <c r="G461" s="10"/>
      <c r="H461" s="3"/>
    </row>
    <row r="462" spans="4:8" ht="12.5" x14ac:dyDescent="0.25">
      <c r="D462" s="10"/>
      <c r="G462" s="10"/>
      <c r="H462" s="3"/>
    </row>
    <row r="463" spans="4:8" ht="12.5" x14ac:dyDescent="0.25">
      <c r="D463" s="10"/>
      <c r="G463" s="10"/>
      <c r="H463" s="3"/>
    </row>
    <row r="464" spans="4:8" ht="12.5" x14ac:dyDescent="0.25">
      <c r="D464" s="10"/>
      <c r="G464" s="10"/>
      <c r="H464" s="3"/>
    </row>
    <row r="465" spans="4:8" ht="12.5" x14ac:dyDescent="0.25">
      <c r="D465" s="10"/>
      <c r="G465" s="10"/>
      <c r="H465" s="3"/>
    </row>
    <row r="466" spans="4:8" ht="12.5" x14ac:dyDescent="0.25">
      <c r="D466" s="10"/>
      <c r="G466" s="10"/>
      <c r="H466" s="3"/>
    </row>
    <row r="467" spans="4:8" ht="12.5" x14ac:dyDescent="0.25">
      <c r="D467" s="10"/>
      <c r="G467" s="10"/>
      <c r="H467" s="3"/>
    </row>
    <row r="468" spans="4:8" ht="12.5" x14ac:dyDescent="0.25">
      <c r="D468" s="10"/>
      <c r="G468" s="10"/>
      <c r="H468" s="3"/>
    </row>
    <row r="469" spans="4:8" ht="12.5" x14ac:dyDescent="0.25">
      <c r="D469" s="10"/>
      <c r="G469" s="10"/>
      <c r="H469" s="3"/>
    </row>
    <row r="470" spans="4:8" ht="12.5" x14ac:dyDescent="0.25">
      <c r="D470" s="10"/>
      <c r="G470" s="10"/>
      <c r="H470" s="3"/>
    </row>
    <row r="471" spans="4:8" ht="12.5" x14ac:dyDescent="0.25">
      <c r="D471" s="10"/>
      <c r="G471" s="10"/>
      <c r="H471" s="3"/>
    </row>
    <row r="472" spans="4:8" ht="12.5" x14ac:dyDescent="0.25">
      <c r="D472" s="10"/>
      <c r="G472" s="10"/>
      <c r="H472" s="3"/>
    </row>
    <row r="473" spans="4:8" ht="12.5" x14ac:dyDescent="0.25">
      <c r="D473" s="10"/>
      <c r="G473" s="10"/>
      <c r="H473" s="3"/>
    </row>
    <row r="474" spans="4:8" ht="12.5" x14ac:dyDescent="0.25">
      <c r="D474" s="10"/>
      <c r="G474" s="10"/>
      <c r="H474" s="3"/>
    </row>
    <row r="475" spans="4:8" ht="12.5" x14ac:dyDescent="0.25">
      <c r="D475" s="10"/>
      <c r="G475" s="10"/>
      <c r="H475" s="3"/>
    </row>
    <row r="476" spans="4:8" ht="12.5" x14ac:dyDescent="0.25">
      <c r="D476" s="10"/>
      <c r="G476" s="10"/>
      <c r="H476" s="3"/>
    </row>
    <row r="477" spans="4:8" ht="12.5" x14ac:dyDescent="0.25">
      <c r="D477" s="10"/>
      <c r="G477" s="10"/>
      <c r="H477" s="3"/>
    </row>
    <row r="478" spans="4:8" ht="12.5" x14ac:dyDescent="0.25">
      <c r="D478" s="10"/>
      <c r="G478" s="10"/>
      <c r="H478" s="3"/>
    </row>
    <row r="479" spans="4:8" ht="12.5" x14ac:dyDescent="0.25">
      <c r="D479" s="10"/>
      <c r="G479" s="10"/>
      <c r="H479" s="3"/>
    </row>
    <row r="480" spans="4:8" ht="12.5" x14ac:dyDescent="0.25">
      <c r="D480" s="10"/>
      <c r="G480" s="10"/>
      <c r="H480" s="3"/>
    </row>
    <row r="481" spans="4:8" ht="12.5" x14ac:dyDescent="0.25">
      <c r="D481" s="10"/>
      <c r="G481" s="10"/>
      <c r="H481" s="3"/>
    </row>
    <row r="482" spans="4:8" ht="12.5" x14ac:dyDescent="0.25">
      <c r="D482" s="10"/>
      <c r="G482" s="10"/>
      <c r="H482" s="3"/>
    </row>
    <row r="483" spans="4:8" ht="12.5" x14ac:dyDescent="0.25">
      <c r="D483" s="10"/>
      <c r="G483" s="10"/>
      <c r="H483" s="3"/>
    </row>
    <row r="484" spans="4:8" ht="12.5" x14ac:dyDescent="0.25">
      <c r="D484" s="10"/>
      <c r="G484" s="10"/>
      <c r="H484" s="3"/>
    </row>
    <row r="485" spans="4:8" ht="12.5" x14ac:dyDescent="0.25">
      <c r="D485" s="10"/>
      <c r="G485" s="10"/>
      <c r="H485" s="3"/>
    </row>
    <row r="486" spans="4:8" ht="12.5" x14ac:dyDescent="0.25">
      <c r="D486" s="10"/>
      <c r="G486" s="10"/>
      <c r="H486" s="3"/>
    </row>
    <row r="487" spans="4:8" ht="12.5" x14ac:dyDescent="0.25">
      <c r="D487" s="10"/>
      <c r="G487" s="10"/>
      <c r="H487" s="3"/>
    </row>
    <row r="488" spans="4:8" ht="12.5" x14ac:dyDescent="0.25">
      <c r="D488" s="10"/>
      <c r="G488" s="10"/>
      <c r="H488" s="3"/>
    </row>
    <row r="489" spans="4:8" ht="12.5" x14ac:dyDescent="0.25">
      <c r="D489" s="10"/>
      <c r="G489" s="10"/>
      <c r="H489" s="3"/>
    </row>
    <row r="490" spans="4:8" ht="12.5" x14ac:dyDescent="0.25">
      <c r="D490" s="10"/>
      <c r="G490" s="10"/>
      <c r="H490" s="3"/>
    </row>
    <row r="491" spans="4:8" ht="12.5" x14ac:dyDescent="0.25">
      <c r="D491" s="10"/>
      <c r="G491" s="10"/>
      <c r="H491" s="3"/>
    </row>
    <row r="492" spans="4:8" ht="12.5" x14ac:dyDescent="0.25">
      <c r="D492" s="10"/>
      <c r="G492" s="10"/>
      <c r="H492" s="3"/>
    </row>
    <row r="493" spans="4:8" ht="12.5" x14ac:dyDescent="0.25">
      <c r="D493" s="10"/>
      <c r="G493" s="10"/>
      <c r="H493" s="3"/>
    </row>
    <row r="494" spans="4:8" ht="12.5" x14ac:dyDescent="0.25">
      <c r="D494" s="10"/>
      <c r="G494" s="10"/>
      <c r="H494" s="3"/>
    </row>
    <row r="495" spans="4:8" ht="12.5" x14ac:dyDescent="0.25">
      <c r="D495" s="10"/>
      <c r="G495" s="10"/>
      <c r="H495" s="3"/>
    </row>
    <row r="496" spans="4:8" ht="12.5" x14ac:dyDescent="0.25">
      <c r="D496" s="10"/>
      <c r="G496" s="10"/>
      <c r="H496" s="3"/>
    </row>
    <row r="497" spans="4:8" ht="12.5" x14ac:dyDescent="0.25">
      <c r="D497" s="10"/>
      <c r="G497" s="10"/>
      <c r="H497" s="3"/>
    </row>
    <row r="498" spans="4:8" ht="12.5" x14ac:dyDescent="0.25">
      <c r="D498" s="10"/>
      <c r="G498" s="10"/>
      <c r="H498" s="3"/>
    </row>
    <row r="499" spans="4:8" ht="12.5" x14ac:dyDescent="0.25">
      <c r="D499" s="10"/>
      <c r="G499" s="10"/>
      <c r="H499" s="3"/>
    </row>
    <row r="500" spans="4:8" ht="12.5" x14ac:dyDescent="0.25">
      <c r="D500" s="10"/>
      <c r="G500" s="10"/>
      <c r="H500" s="3"/>
    </row>
    <row r="501" spans="4:8" ht="12.5" x14ac:dyDescent="0.25">
      <c r="D501" s="10"/>
      <c r="G501" s="10"/>
      <c r="H501" s="3"/>
    </row>
    <row r="502" spans="4:8" ht="12.5" x14ac:dyDescent="0.25">
      <c r="D502" s="10"/>
      <c r="G502" s="10"/>
      <c r="H502" s="3"/>
    </row>
    <row r="503" spans="4:8" ht="12.5" x14ac:dyDescent="0.25">
      <c r="D503" s="10"/>
      <c r="G503" s="10"/>
      <c r="H503" s="3"/>
    </row>
    <row r="504" spans="4:8" ht="12.5" x14ac:dyDescent="0.25">
      <c r="D504" s="10"/>
      <c r="G504" s="10"/>
      <c r="H504" s="3"/>
    </row>
    <row r="505" spans="4:8" ht="12.5" x14ac:dyDescent="0.25">
      <c r="D505" s="10"/>
      <c r="G505" s="10"/>
      <c r="H505" s="3"/>
    </row>
    <row r="506" spans="4:8" ht="12.5" x14ac:dyDescent="0.25">
      <c r="D506" s="10"/>
      <c r="G506" s="10"/>
      <c r="H506" s="3"/>
    </row>
    <row r="507" spans="4:8" ht="12.5" x14ac:dyDescent="0.25">
      <c r="D507" s="10"/>
      <c r="G507" s="10"/>
      <c r="H507" s="3"/>
    </row>
    <row r="508" spans="4:8" ht="12.5" x14ac:dyDescent="0.25">
      <c r="D508" s="10"/>
      <c r="G508" s="10"/>
      <c r="H508" s="3"/>
    </row>
    <row r="509" spans="4:8" ht="12.5" x14ac:dyDescent="0.25">
      <c r="D509" s="10"/>
      <c r="G509" s="10"/>
      <c r="H509" s="3"/>
    </row>
    <row r="510" spans="4:8" ht="12.5" x14ac:dyDescent="0.25">
      <c r="D510" s="10"/>
      <c r="G510" s="10"/>
      <c r="H510" s="3"/>
    </row>
    <row r="511" spans="4:8" ht="12.5" x14ac:dyDescent="0.25">
      <c r="D511" s="10"/>
      <c r="G511" s="10"/>
      <c r="H511" s="3"/>
    </row>
    <row r="512" spans="4:8" ht="12.5" x14ac:dyDescent="0.25">
      <c r="D512" s="10"/>
      <c r="G512" s="10"/>
      <c r="H512" s="3"/>
    </row>
    <row r="513" spans="4:8" ht="12.5" x14ac:dyDescent="0.25">
      <c r="D513" s="10"/>
      <c r="G513" s="10"/>
      <c r="H513" s="3"/>
    </row>
    <row r="514" spans="4:8" ht="12.5" x14ac:dyDescent="0.25">
      <c r="D514" s="10"/>
      <c r="G514" s="10"/>
      <c r="H514" s="3"/>
    </row>
    <row r="515" spans="4:8" ht="12.5" x14ac:dyDescent="0.25">
      <c r="D515" s="10"/>
      <c r="G515" s="10"/>
      <c r="H515" s="3"/>
    </row>
    <row r="516" spans="4:8" ht="12.5" x14ac:dyDescent="0.25">
      <c r="D516" s="10"/>
      <c r="G516" s="10"/>
      <c r="H516" s="3"/>
    </row>
    <row r="517" spans="4:8" ht="12.5" x14ac:dyDescent="0.25">
      <c r="D517" s="10"/>
      <c r="G517" s="10"/>
      <c r="H517" s="3"/>
    </row>
    <row r="518" spans="4:8" ht="12.5" x14ac:dyDescent="0.25">
      <c r="D518" s="10"/>
      <c r="G518" s="10"/>
      <c r="H518" s="3"/>
    </row>
    <row r="519" spans="4:8" ht="12.5" x14ac:dyDescent="0.25">
      <c r="D519" s="10"/>
      <c r="G519" s="10"/>
      <c r="H519" s="3"/>
    </row>
    <row r="520" spans="4:8" ht="12.5" x14ac:dyDescent="0.25">
      <c r="D520" s="10"/>
      <c r="G520" s="10"/>
      <c r="H520" s="3"/>
    </row>
    <row r="521" spans="4:8" ht="12.5" x14ac:dyDescent="0.25">
      <c r="D521" s="10"/>
      <c r="G521" s="10"/>
      <c r="H521" s="3"/>
    </row>
    <row r="522" spans="4:8" ht="12.5" x14ac:dyDescent="0.25">
      <c r="D522" s="10"/>
      <c r="G522" s="10"/>
      <c r="H522" s="3"/>
    </row>
    <row r="523" spans="4:8" ht="12.5" x14ac:dyDescent="0.25">
      <c r="D523" s="10"/>
      <c r="G523" s="10"/>
      <c r="H523" s="3"/>
    </row>
    <row r="524" spans="4:8" ht="12.5" x14ac:dyDescent="0.25">
      <c r="D524" s="10"/>
      <c r="G524" s="10"/>
      <c r="H524" s="3"/>
    </row>
    <row r="525" spans="4:8" ht="12.5" x14ac:dyDescent="0.25">
      <c r="D525" s="10"/>
      <c r="G525" s="10"/>
      <c r="H525" s="3"/>
    </row>
    <row r="526" spans="4:8" ht="12.5" x14ac:dyDescent="0.25">
      <c r="D526" s="10"/>
      <c r="G526" s="10"/>
      <c r="H526" s="3"/>
    </row>
    <row r="527" spans="4:8" ht="12.5" x14ac:dyDescent="0.25">
      <c r="D527" s="10"/>
      <c r="G527" s="10"/>
      <c r="H527" s="3"/>
    </row>
    <row r="528" spans="4:8" ht="12.5" x14ac:dyDescent="0.25">
      <c r="D528" s="10"/>
      <c r="G528" s="10"/>
      <c r="H528" s="3"/>
    </row>
    <row r="529" spans="4:8" ht="12.5" x14ac:dyDescent="0.25">
      <c r="D529" s="10"/>
      <c r="G529" s="10"/>
      <c r="H529" s="3"/>
    </row>
    <row r="530" spans="4:8" ht="12.5" x14ac:dyDescent="0.25">
      <c r="D530" s="10"/>
      <c r="G530" s="10"/>
      <c r="H530" s="3"/>
    </row>
    <row r="531" spans="4:8" ht="12.5" x14ac:dyDescent="0.25">
      <c r="D531" s="10"/>
      <c r="G531" s="10"/>
      <c r="H531" s="3"/>
    </row>
    <row r="532" spans="4:8" ht="12.5" x14ac:dyDescent="0.25">
      <c r="D532" s="10"/>
      <c r="G532" s="10"/>
      <c r="H532" s="3"/>
    </row>
    <row r="533" spans="4:8" ht="12.5" x14ac:dyDescent="0.25">
      <c r="D533" s="10"/>
      <c r="G533" s="10"/>
      <c r="H533" s="3"/>
    </row>
    <row r="534" spans="4:8" ht="12.5" x14ac:dyDescent="0.25">
      <c r="D534" s="10"/>
      <c r="G534" s="10"/>
      <c r="H534" s="3"/>
    </row>
    <row r="535" spans="4:8" ht="12.5" x14ac:dyDescent="0.25">
      <c r="D535" s="10"/>
      <c r="G535" s="10"/>
      <c r="H535" s="3"/>
    </row>
    <row r="536" spans="4:8" ht="12.5" x14ac:dyDescent="0.25">
      <c r="D536" s="10"/>
      <c r="G536" s="10"/>
      <c r="H536" s="3"/>
    </row>
    <row r="537" spans="4:8" ht="12.5" x14ac:dyDescent="0.25">
      <c r="D537" s="10"/>
      <c r="G537" s="10"/>
      <c r="H537" s="3"/>
    </row>
    <row r="538" spans="4:8" ht="12.5" x14ac:dyDescent="0.25">
      <c r="D538" s="10"/>
      <c r="G538" s="10"/>
      <c r="H538" s="3"/>
    </row>
    <row r="539" spans="4:8" ht="12.5" x14ac:dyDescent="0.25">
      <c r="D539" s="10"/>
      <c r="G539" s="10"/>
      <c r="H539" s="3"/>
    </row>
    <row r="540" spans="4:8" ht="12.5" x14ac:dyDescent="0.25">
      <c r="D540" s="10"/>
      <c r="G540" s="10"/>
      <c r="H540" s="3"/>
    </row>
    <row r="541" spans="4:8" ht="12.5" x14ac:dyDescent="0.25">
      <c r="D541" s="10"/>
      <c r="G541" s="10"/>
      <c r="H541" s="3"/>
    </row>
    <row r="542" spans="4:8" ht="12.5" x14ac:dyDescent="0.25">
      <c r="D542" s="10"/>
      <c r="G542" s="10"/>
      <c r="H542" s="3"/>
    </row>
    <row r="543" spans="4:8" ht="12.5" x14ac:dyDescent="0.25">
      <c r="D543" s="10"/>
      <c r="G543" s="10"/>
      <c r="H543" s="3"/>
    </row>
    <row r="544" spans="4:8" ht="12.5" x14ac:dyDescent="0.25">
      <c r="D544" s="10"/>
      <c r="G544" s="10"/>
      <c r="H544" s="3"/>
    </row>
    <row r="545" spans="4:8" ht="12.5" x14ac:dyDescent="0.25">
      <c r="D545" s="10"/>
      <c r="G545" s="10"/>
      <c r="H545" s="3"/>
    </row>
    <row r="546" spans="4:8" ht="12.5" x14ac:dyDescent="0.25">
      <c r="D546" s="10"/>
      <c r="G546" s="10"/>
      <c r="H546" s="3"/>
    </row>
    <row r="547" spans="4:8" ht="12.5" x14ac:dyDescent="0.25">
      <c r="D547" s="10"/>
      <c r="G547" s="10"/>
      <c r="H547" s="3"/>
    </row>
    <row r="548" spans="4:8" ht="12.5" x14ac:dyDescent="0.25">
      <c r="D548" s="10"/>
      <c r="G548" s="10"/>
      <c r="H548" s="3"/>
    </row>
    <row r="549" spans="4:8" ht="12.5" x14ac:dyDescent="0.25">
      <c r="D549" s="10"/>
      <c r="G549" s="10"/>
      <c r="H549" s="3"/>
    </row>
    <row r="550" spans="4:8" ht="12.5" x14ac:dyDescent="0.25">
      <c r="D550" s="10"/>
      <c r="G550" s="10"/>
      <c r="H550" s="3"/>
    </row>
    <row r="551" spans="4:8" ht="12.5" x14ac:dyDescent="0.25">
      <c r="D551" s="10"/>
      <c r="G551" s="10"/>
      <c r="H551" s="3"/>
    </row>
    <row r="552" spans="4:8" ht="12.5" x14ac:dyDescent="0.25">
      <c r="D552" s="10"/>
      <c r="G552" s="10"/>
      <c r="H552" s="3"/>
    </row>
    <row r="553" spans="4:8" ht="12.5" x14ac:dyDescent="0.25">
      <c r="D553" s="10"/>
      <c r="G553" s="10"/>
      <c r="H553" s="3"/>
    </row>
    <row r="554" spans="4:8" ht="12.5" x14ac:dyDescent="0.25">
      <c r="D554" s="10"/>
      <c r="G554" s="10"/>
      <c r="H554" s="3"/>
    </row>
    <row r="555" spans="4:8" ht="12.5" x14ac:dyDescent="0.25">
      <c r="D555" s="10"/>
      <c r="G555" s="10"/>
      <c r="H555" s="3"/>
    </row>
    <row r="556" spans="4:8" ht="12.5" x14ac:dyDescent="0.25">
      <c r="D556" s="10"/>
      <c r="G556" s="10"/>
      <c r="H556" s="3"/>
    </row>
    <row r="557" spans="4:8" ht="12.5" x14ac:dyDescent="0.25">
      <c r="D557" s="10"/>
      <c r="G557" s="10"/>
      <c r="H557" s="3"/>
    </row>
    <row r="558" spans="4:8" ht="12.5" x14ac:dyDescent="0.25">
      <c r="D558" s="10"/>
      <c r="G558" s="10"/>
      <c r="H558" s="3"/>
    </row>
    <row r="559" spans="4:8" ht="12.5" x14ac:dyDescent="0.25">
      <c r="D559" s="10"/>
      <c r="G559" s="10"/>
      <c r="H559" s="3"/>
    </row>
    <row r="560" spans="4:8" ht="12.5" x14ac:dyDescent="0.25">
      <c r="D560" s="10"/>
      <c r="G560" s="10"/>
      <c r="H560" s="3"/>
    </row>
    <row r="561" spans="4:8" ht="12.5" x14ac:dyDescent="0.25">
      <c r="D561" s="10"/>
      <c r="G561" s="10"/>
      <c r="H561" s="3"/>
    </row>
    <row r="562" spans="4:8" ht="12.5" x14ac:dyDescent="0.25">
      <c r="D562" s="10"/>
      <c r="G562" s="10"/>
      <c r="H562" s="3"/>
    </row>
    <row r="563" spans="4:8" ht="12.5" x14ac:dyDescent="0.25">
      <c r="D563" s="10"/>
      <c r="G563" s="10"/>
      <c r="H563" s="3"/>
    </row>
    <row r="564" spans="4:8" ht="12.5" x14ac:dyDescent="0.25">
      <c r="D564" s="10"/>
      <c r="G564" s="10"/>
      <c r="H564" s="3"/>
    </row>
    <row r="565" spans="4:8" ht="12.5" x14ac:dyDescent="0.25">
      <c r="D565" s="10"/>
      <c r="G565" s="10"/>
      <c r="H565" s="3"/>
    </row>
    <row r="566" spans="4:8" ht="12.5" x14ac:dyDescent="0.25">
      <c r="D566" s="10"/>
      <c r="G566" s="10"/>
      <c r="H566" s="3"/>
    </row>
    <row r="567" spans="4:8" ht="12.5" x14ac:dyDescent="0.25">
      <c r="D567" s="10"/>
      <c r="G567" s="10"/>
      <c r="H567" s="3"/>
    </row>
    <row r="568" spans="4:8" ht="12.5" x14ac:dyDescent="0.25">
      <c r="D568" s="10"/>
      <c r="G568" s="10"/>
      <c r="H568" s="3"/>
    </row>
    <row r="569" spans="4:8" ht="12.5" x14ac:dyDescent="0.25">
      <c r="D569" s="10"/>
      <c r="G569" s="10"/>
      <c r="H569" s="3"/>
    </row>
    <row r="570" spans="4:8" ht="12.5" x14ac:dyDescent="0.25">
      <c r="D570" s="10"/>
      <c r="G570" s="10"/>
      <c r="H570" s="3"/>
    </row>
    <row r="571" spans="4:8" ht="12.5" x14ac:dyDescent="0.25">
      <c r="D571" s="10"/>
      <c r="G571" s="10"/>
      <c r="H571" s="3"/>
    </row>
    <row r="572" spans="4:8" ht="12.5" x14ac:dyDescent="0.25">
      <c r="D572" s="10"/>
      <c r="G572" s="10"/>
      <c r="H572" s="3"/>
    </row>
    <row r="573" spans="4:8" ht="12.5" x14ac:dyDescent="0.25">
      <c r="D573" s="10"/>
      <c r="G573" s="10"/>
      <c r="H573" s="3"/>
    </row>
    <row r="574" spans="4:8" ht="12.5" x14ac:dyDescent="0.25">
      <c r="D574" s="10"/>
      <c r="G574" s="10"/>
      <c r="H574" s="3"/>
    </row>
    <row r="575" spans="4:8" ht="12.5" x14ac:dyDescent="0.25">
      <c r="D575" s="10"/>
      <c r="G575" s="10"/>
      <c r="H575" s="3"/>
    </row>
    <row r="576" spans="4:8" ht="12.5" x14ac:dyDescent="0.25">
      <c r="D576" s="10"/>
      <c r="G576" s="10"/>
      <c r="H576" s="3"/>
    </row>
    <row r="577" spans="4:8" ht="12.5" x14ac:dyDescent="0.25">
      <c r="D577" s="10"/>
      <c r="G577" s="10"/>
      <c r="H577" s="3"/>
    </row>
    <row r="578" spans="4:8" ht="12.5" x14ac:dyDescent="0.25">
      <c r="D578" s="10"/>
      <c r="G578" s="10"/>
      <c r="H578" s="3"/>
    </row>
    <row r="579" spans="4:8" ht="12.5" x14ac:dyDescent="0.25">
      <c r="D579" s="10"/>
      <c r="G579" s="10"/>
      <c r="H579" s="3"/>
    </row>
    <row r="580" spans="4:8" ht="12.5" x14ac:dyDescent="0.25">
      <c r="D580" s="10"/>
      <c r="G580" s="10"/>
      <c r="H580" s="3"/>
    </row>
    <row r="581" spans="4:8" ht="12.5" x14ac:dyDescent="0.25">
      <c r="D581" s="10"/>
      <c r="G581" s="10"/>
      <c r="H581" s="3"/>
    </row>
    <row r="582" spans="4:8" ht="12.5" x14ac:dyDescent="0.25">
      <c r="D582" s="10"/>
      <c r="G582" s="10"/>
      <c r="H582" s="3"/>
    </row>
    <row r="583" spans="4:8" ht="12.5" x14ac:dyDescent="0.25">
      <c r="D583" s="10"/>
      <c r="G583" s="10"/>
      <c r="H583" s="3"/>
    </row>
    <row r="584" spans="4:8" ht="12.5" x14ac:dyDescent="0.25">
      <c r="D584" s="10"/>
      <c r="G584" s="10"/>
      <c r="H584" s="3"/>
    </row>
    <row r="585" spans="4:8" ht="12.5" x14ac:dyDescent="0.25">
      <c r="D585" s="10"/>
      <c r="G585" s="10"/>
      <c r="H585" s="3"/>
    </row>
    <row r="586" spans="4:8" ht="12.5" x14ac:dyDescent="0.25">
      <c r="D586" s="10"/>
      <c r="G586" s="10"/>
      <c r="H586" s="3"/>
    </row>
    <row r="587" spans="4:8" ht="12.5" x14ac:dyDescent="0.25">
      <c r="D587" s="10"/>
      <c r="G587" s="10"/>
      <c r="H587" s="3"/>
    </row>
    <row r="588" spans="4:8" ht="12.5" x14ac:dyDescent="0.25">
      <c r="D588" s="10"/>
      <c r="G588" s="10"/>
      <c r="H588" s="3"/>
    </row>
    <row r="589" spans="4:8" ht="12.5" x14ac:dyDescent="0.25">
      <c r="D589" s="10"/>
      <c r="G589" s="10"/>
      <c r="H589" s="3"/>
    </row>
    <row r="590" spans="4:8" ht="12.5" x14ac:dyDescent="0.25">
      <c r="D590" s="10"/>
      <c r="G590" s="10"/>
      <c r="H590" s="3"/>
    </row>
    <row r="591" spans="4:8" ht="12.5" x14ac:dyDescent="0.25">
      <c r="D591" s="10"/>
      <c r="G591" s="10"/>
      <c r="H591" s="3"/>
    </row>
    <row r="592" spans="4:8" ht="12.5" x14ac:dyDescent="0.25">
      <c r="D592" s="10"/>
      <c r="G592" s="10"/>
      <c r="H592" s="3"/>
    </row>
    <row r="593" spans="4:8" ht="12.5" x14ac:dyDescent="0.25">
      <c r="D593" s="10"/>
      <c r="G593" s="10"/>
      <c r="H593" s="3"/>
    </row>
    <row r="594" spans="4:8" ht="12.5" x14ac:dyDescent="0.25">
      <c r="D594" s="10"/>
      <c r="G594" s="10"/>
      <c r="H594" s="3"/>
    </row>
    <row r="595" spans="4:8" ht="12.5" x14ac:dyDescent="0.25">
      <c r="D595" s="10"/>
      <c r="G595" s="10"/>
      <c r="H595" s="3"/>
    </row>
    <row r="596" spans="4:8" ht="12.5" x14ac:dyDescent="0.25">
      <c r="D596" s="10"/>
      <c r="G596" s="10"/>
      <c r="H596" s="3"/>
    </row>
    <row r="597" spans="4:8" ht="12.5" x14ac:dyDescent="0.25">
      <c r="D597" s="10"/>
      <c r="G597" s="10"/>
      <c r="H597" s="3"/>
    </row>
    <row r="598" spans="4:8" ht="12.5" x14ac:dyDescent="0.25">
      <c r="D598" s="10"/>
      <c r="G598" s="10"/>
      <c r="H598" s="3"/>
    </row>
    <row r="599" spans="4:8" ht="12.5" x14ac:dyDescent="0.25">
      <c r="D599" s="10"/>
      <c r="G599" s="10"/>
      <c r="H599" s="3"/>
    </row>
    <row r="600" spans="4:8" ht="12.5" x14ac:dyDescent="0.25">
      <c r="D600" s="10"/>
      <c r="G600" s="10"/>
      <c r="H600" s="3"/>
    </row>
    <row r="601" spans="4:8" ht="12.5" x14ac:dyDescent="0.25">
      <c r="D601" s="10"/>
      <c r="G601" s="10"/>
      <c r="H601" s="3"/>
    </row>
    <row r="602" spans="4:8" ht="12.5" x14ac:dyDescent="0.25">
      <c r="D602" s="10"/>
      <c r="G602" s="10"/>
      <c r="H602" s="3"/>
    </row>
    <row r="603" spans="4:8" ht="12.5" x14ac:dyDescent="0.25">
      <c r="D603" s="10"/>
      <c r="G603" s="10"/>
      <c r="H603" s="3"/>
    </row>
    <row r="604" spans="4:8" ht="12.5" x14ac:dyDescent="0.25">
      <c r="D604" s="10"/>
      <c r="G604" s="10"/>
      <c r="H604" s="3"/>
    </row>
    <row r="605" spans="4:8" ht="12.5" x14ac:dyDescent="0.25">
      <c r="D605" s="10"/>
      <c r="G605" s="10"/>
      <c r="H605" s="3"/>
    </row>
    <row r="606" spans="4:8" ht="12.5" x14ac:dyDescent="0.25">
      <c r="D606" s="10"/>
      <c r="G606" s="10"/>
      <c r="H606" s="3"/>
    </row>
    <row r="607" spans="4:8" ht="12.5" x14ac:dyDescent="0.25">
      <c r="D607" s="10"/>
      <c r="G607" s="10"/>
      <c r="H607" s="3"/>
    </row>
    <row r="608" spans="4:8" ht="12.5" x14ac:dyDescent="0.25">
      <c r="D608" s="10"/>
      <c r="G608" s="10"/>
      <c r="H608" s="3"/>
    </row>
    <row r="609" spans="4:8" ht="12.5" x14ac:dyDescent="0.25">
      <c r="D609" s="10"/>
      <c r="G609" s="10"/>
      <c r="H609" s="3"/>
    </row>
    <row r="610" spans="4:8" ht="12.5" x14ac:dyDescent="0.25">
      <c r="D610" s="10"/>
      <c r="G610" s="10"/>
      <c r="H610" s="3"/>
    </row>
    <row r="611" spans="4:8" ht="12.5" x14ac:dyDescent="0.25">
      <c r="D611" s="10"/>
      <c r="G611" s="10"/>
      <c r="H611" s="3"/>
    </row>
    <row r="612" spans="4:8" ht="12.5" x14ac:dyDescent="0.25">
      <c r="D612" s="10"/>
      <c r="G612" s="10"/>
      <c r="H612" s="3"/>
    </row>
    <row r="613" spans="4:8" ht="12.5" x14ac:dyDescent="0.25">
      <c r="D613" s="10"/>
      <c r="G613" s="10"/>
      <c r="H613" s="3"/>
    </row>
    <row r="614" spans="4:8" ht="12.5" x14ac:dyDescent="0.25">
      <c r="D614" s="10"/>
      <c r="G614" s="10"/>
      <c r="H614" s="3"/>
    </row>
    <row r="615" spans="4:8" ht="12.5" x14ac:dyDescent="0.25">
      <c r="D615" s="10"/>
      <c r="G615" s="10"/>
      <c r="H615" s="3"/>
    </row>
    <row r="616" spans="4:8" ht="12.5" x14ac:dyDescent="0.25">
      <c r="D616" s="10"/>
      <c r="G616" s="10"/>
      <c r="H616" s="3"/>
    </row>
    <row r="617" spans="4:8" ht="12.5" x14ac:dyDescent="0.25">
      <c r="D617" s="10"/>
      <c r="G617" s="10"/>
      <c r="H617" s="3"/>
    </row>
    <row r="618" spans="4:8" ht="12.5" x14ac:dyDescent="0.25">
      <c r="D618" s="10"/>
      <c r="G618" s="10"/>
      <c r="H618" s="3"/>
    </row>
    <row r="619" spans="4:8" ht="12.5" x14ac:dyDescent="0.25">
      <c r="D619" s="10"/>
      <c r="G619" s="10"/>
      <c r="H619" s="3"/>
    </row>
    <row r="620" spans="4:8" ht="12.5" x14ac:dyDescent="0.25">
      <c r="D620" s="10"/>
      <c r="G620" s="10"/>
      <c r="H620" s="3"/>
    </row>
    <row r="621" spans="4:8" ht="12.5" x14ac:dyDescent="0.25">
      <c r="D621" s="10"/>
      <c r="G621" s="10"/>
      <c r="H621" s="3"/>
    </row>
    <row r="622" spans="4:8" ht="12.5" x14ac:dyDescent="0.25">
      <c r="D622" s="10"/>
      <c r="G622" s="10"/>
      <c r="H622" s="3"/>
    </row>
    <row r="623" spans="4:8" ht="12.5" x14ac:dyDescent="0.25">
      <c r="D623" s="10"/>
      <c r="G623" s="10"/>
      <c r="H623" s="3"/>
    </row>
    <row r="624" spans="4:8" ht="12.5" x14ac:dyDescent="0.25">
      <c r="D624" s="10"/>
      <c r="G624" s="10"/>
      <c r="H624" s="3"/>
    </row>
    <row r="625" spans="4:8" ht="12.5" x14ac:dyDescent="0.25">
      <c r="D625" s="10"/>
      <c r="G625" s="10"/>
      <c r="H625" s="3"/>
    </row>
    <row r="626" spans="4:8" ht="12.5" x14ac:dyDescent="0.25">
      <c r="D626" s="10"/>
      <c r="G626" s="10"/>
      <c r="H626" s="3"/>
    </row>
    <row r="627" spans="4:8" ht="12.5" x14ac:dyDescent="0.25">
      <c r="D627" s="10"/>
      <c r="G627" s="10"/>
      <c r="H627" s="3"/>
    </row>
    <row r="628" spans="4:8" ht="12.5" x14ac:dyDescent="0.25">
      <c r="D628" s="10"/>
      <c r="G628" s="10"/>
      <c r="H628" s="3"/>
    </row>
    <row r="629" spans="4:8" ht="12.5" x14ac:dyDescent="0.25">
      <c r="D629" s="10"/>
      <c r="G629" s="10"/>
      <c r="H629" s="3"/>
    </row>
    <row r="630" spans="4:8" ht="12.5" x14ac:dyDescent="0.25">
      <c r="D630" s="10"/>
      <c r="G630" s="10"/>
      <c r="H630" s="3"/>
    </row>
    <row r="631" spans="4:8" ht="12.5" x14ac:dyDescent="0.25">
      <c r="D631" s="10"/>
      <c r="G631" s="10"/>
      <c r="H631" s="3"/>
    </row>
    <row r="632" spans="4:8" ht="12.5" x14ac:dyDescent="0.25">
      <c r="D632" s="10"/>
      <c r="G632" s="10"/>
      <c r="H632" s="3"/>
    </row>
    <row r="633" spans="4:8" ht="12.5" x14ac:dyDescent="0.25">
      <c r="D633" s="10"/>
      <c r="G633" s="10"/>
      <c r="H633" s="3"/>
    </row>
    <row r="634" spans="4:8" ht="12.5" x14ac:dyDescent="0.25">
      <c r="D634" s="10"/>
      <c r="G634" s="10"/>
      <c r="H634" s="3"/>
    </row>
    <row r="635" spans="4:8" ht="12.5" x14ac:dyDescent="0.25">
      <c r="D635" s="10"/>
      <c r="G635" s="10"/>
      <c r="H635" s="3"/>
    </row>
    <row r="636" spans="4:8" ht="12.5" x14ac:dyDescent="0.25">
      <c r="D636" s="10"/>
      <c r="G636" s="10"/>
      <c r="H636" s="3"/>
    </row>
    <row r="637" spans="4:8" ht="12.5" x14ac:dyDescent="0.25">
      <c r="D637" s="10"/>
      <c r="G637" s="10"/>
      <c r="H637" s="3"/>
    </row>
    <row r="638" spans="4:8" ht="12.5" x14ac:dyDescent="0.25">
      <c r="D638" s="10"/>
      <c r="G638" s="10"/>
      <c r="H638" s="3"/>
    </row>
    <row r="639" spans="4:8" ht="12.5" x14ac:dyDescent="0.25">
      <c r="D639" s="10"/>
      <c r="G639" s="10"/>
      <c r="H639" s="3"/>
    </row>
    <row r="640" spans="4:8" ht="12.5" x14ac:dyDescent="0.25">
      <c r="D640" s="10"/>
      <c r="G640" s="10"/>
      <c r="H640" s="3"/>
    </row>
    <row r="641" spans="4:8" ht="12.5" x14ac:dyDescent="0.25">
      <c r="D641" s="10"/>
      <c r="G641" s="10"/>
      <c r="H641" s="3"/>
    </row>
    <row r="642" spans="4:8" ht="12.5" x14ac:dyDescent="0.25">
      <c r="D642" s="10"/>
      <c r="G642" s="10"/>
      <c r="H642" s="3"/>
    </row>
    <row r="643" spans="4:8" ht="12.5" x14ac:dyDescent="0.25">
      <c r="D643" s="10"/>
      <c r="G643" s="10"/>
      <c r="H643" s="3"/>
    </row>
    <row r="644" spans="4:8" ht="12.5" x14ac:dyDescent="0.25">
      <c r="D644" s="10"/>
      <c r="G644" s="10"/>
      <c r="H644" s="3"/>
    </row>
    <row r="645" spans="4:8" ht="12.5" x14ac:dyDescent="0.25">
      <c r="D645" s="10"/>
      <c r="G645" s="10"/>
      <c r="H645" s="3"/>
    </row>
    <row r="646" spans="4:8" ht="12.5" x14ac:dyDescent="0.25">
      <c r="D646" s="10"/>
      <c r="G646" s="10"/>
      <c r="H646" s="3"/>
    </row>
    <row r="647" spans="4:8" ht="12.5" x14ac:dyDescent="0.25">
      <c r="D647" s="10"/>
      <c r="G647" s="10"/>
      <c r="H647" s="3"/>
    </row>
    <row r="648" spans="4:8" ht="12.5" x14ac:dyDescent="0.25">
      <c r="D648" s="10"/>
      <c r="G648" s="10"/>
      <c r="H648" s="3"/>
    </row>
    <row r="649" spans="4:8" ht="12.5" x14ac:dyDescent="0.25">
      <c r="D649" s="10"/>
      <c r="G649" s="10"/>
      <c r="H649" s="3"/>
    </row>
    <row r="650" spans="4:8" ht="12.5" x14ac:dyDescent="0.25">
      <c r="D650" s="10"/>
      <c r="G650" s="10"/>
      <c r="H650" s="3"/>
    </row>
    <row r="651" spans="4:8" ht="12.5" x14ac:dyDescent="0.25">
      <c r="D651" s="10"/>
      <c r="G651" s="10"/>
      <c r="H651" s="3"/>
    </row>
    <row r="652" spans="4:8" ht="12.5" x14ac:dyDescent="0.25">
      <c r="D652" s="10"/>
      <c r="G652" s="10"/>
      <c r="H652" s="3"/>
    </row>
    <row r="653" spans="4:8" ht="12.5" x14ac:dyDescent="0.25">
      <c r="D653" s="10"/>
      <c r="G653" s="10"/>
      <c r="H653" s="3"/>
    </row>
    <row r="654" spans="4:8" ht="12.5" x14ac:dyDescent="0.25">
      <c r="D654" s="10"/>
      <c r="G654" s="10"/>
      <c r="H654" s="3"/>
    </row>
    <row r="655" spans="4:8" ht="12.5" x14ac:dyDescent="0.25">
      <c r="D655" s="10"/>
      <c r="G655" s="10"/>
      <c r="H655" s="3"/>
    </row>
    <row r="656" spans="4:8" ht="12.5" x14ac:dyDescent="0.25">
      <c r="D656" s="10"/>
      <c r="G656" s="10"/>
      <c r="H656" s="3"/>
    </row>
    <row r="657" spans="4:8" ht="12.5" x14ac:dyDescent="0.25">
      <c r="D657" s="10"/>
      <c r="G657" s="10"/>
      <c r="H657" s="3"/>
    </row>
    <row r="658" spans="4:8" ht="12.5" x14ac:dyDescent="0.25">
      <c r="D658" s="10"/>
      <c r="G658" s="10"/>
      <c r="H658" s="3"/>
    </row>
    <row r="659" spans="4:8" ht="12.5" x14ac:dyDescent="0.25">
      <c r="D659" s="10"/>
      <c r="G659" s="10"/>
      <c r="H659" s="3"/>
    </row>
    <row r="660" spans="4:8" ht="12.5" x14ac:dyDescent="0.25">
      <c r="D660" s="10"/>
      <c r="G660" s="10"/>
      <c r="H660" s="3"/>
    </row>
    <row r="661" spans="4:8" ht="12.5" x14ac:dyDescent="0.25">
      <c r="D661" s="10"/>
      <c r="G661" s="10"/>
      <c r="H661" s="3"/>
    </row>
    <row r="662" spans="4:8" ht="12.5" x14ac:dyDescent="0.25">
      <c r="D662" s="10"/>
      <c r="G662" s="10"/>
      <c r="H662" s="3"/>
    </row>
    <row r="663" spans="4:8" ht="12.5" x14ac:dyDescent="0.25">
      <c r="D663" s="10"/>
      <c r="G663" s="10"/>
      <c r="H663" s="3"/>
    </row>
    <row r="664" spans="4:8" ht="12.5" x14ac:dyDescent="0.25">
      <c r="D664" s="10"/>
      <c r="G664" s="10"/>
      <c r="H664" s="3"/>
    </row>
    <row r="665" spans="4:8" ht="12.5" x14ac:dyDescent="0.25">
      <c r="D665" s="10"/>
      <c r="G665" s="10"/>
      <c r="H665" s="3"/>
    </row>
    <row r="666" spans="4:8" ht="12.5" x14ac:dyDescent="0.25">
      <c r="D666" s="10"/>
      <c r="G666" s="10"/>
      <c r="H666" s="3"/>
    </row>
    <row r="667" spans="4:8" ht="12.5" x14ac:dyDescent="0.25">
      <c r="D667" s="10"/>
      <c r="G667" s="10"/>
      <c r="H667" s="3"/>
    </row>
    <row r="668" spans="4:8" ht="12.5" x14ac:dyDescent="0.25">
      <c r="D668" s="10"/>
      <c r="G668" s="10"/>
      <c r="H668" s="3"/>
    </row>
    <row r="669" spans="4:8" ht="12.5" x14ac:dyDescent="0.25">
      <c r="D669" s="10"/>
      <c r="G669" s="10"/>
      <c r="H669" s="3"/>
    </row>
    <row r="670" spans="4:8" ht="12.5" x14ac:dyDescent="0.25">
      <c r="D670" s="10"/>
      <c r="G670" s="10"/>
      <c r="H670" s="3"/>
    </row>
    <row r="671" spans="4:8" ht="12.5" x14ac:dyDescent="0.25">
      <c r="D671" s="10"/>
      <c r="G671" s="10"/>
      <c r="H671" s="3"/>
    </row>
    <row r="672" spans="4:8" ht="12.5" x14ac:dyDescent="0.25">
      <c r="D672" s="10"/>
      <c r="G672" s="10"/>
      <c r="H672" s="3"/>
    </row>
    <row r="673" spans="4:8" ht="12.5" x14ac:dyDescent="0.25">
      <c r="D673" s="10"/>
      <c r="G673" s="10"/>
      <c r="H673" s="3"/>
    </row>
    <row r="674" spans="4:8" ht="12.5" x14ac:dyDescent="0.25">
      <c r="D674" s="10"/>
      <c r="G674" s="10"/>
      <c r="H674" s="3"/>
    </row>
    <row r="675" spans="4:8" ht="12.5" x14ac:dyDescent="0.25">
      <c r="D675" s="10"/>
      <c r="G675" s="10"/>
      <c r="H675" s="3"/>
    </row>
    <row r="676" spans="4:8" ht="12.5" x14ac:dyDescent="0.25">
      <c r="D676" s="10"/>
      <c r="G676" s="10"/>
      <c r="H676" s="3"/>
    </row>
    <row r="677" spans="4:8" ht="12.5" x14ac:dyDescent="0.25">
      <c r="D677" s="10"/>
      <c r="G677" s="10"/>
      <c r="H677" s="3"/>
    </row>
    <row r="678" spans="4:8" ht="12.5" x14ac:dyDescent="0.25">
      <c r="D678" s="10"/>
      <c r="G678" s="10"/>
      <c r="H678" s="3"/>
    </row>
    <row r="679" spans="4:8" ht="12.5" x14ac:dyDescent="0.25">
      <c r="D679" s="10"/>
      <c r="G679" s="10"/>
      <c r="H679" s="3"/>
    </row>
    <row r="680" spans="4:8" ht="12.5" x14ac:dyDescent="0.25">
      <c r="D680" s="10"/>
      <c r="G680" s="10"/>
      <c r="H680" s="3"/>
    </row>
    <row r="681" spans="4:8" ht="12.5" x14ac:dyDescent="0.25">
      <c r="D681" s="10"/>
      <c r="G681" s="10"/>
      <c r="H681" s="3"/>
    </row>
    <row r="682" spans="4:8" ht="12.5" x14ac:dyDescent="0.25">
      <c r="D682" s="10"/>
      <c r="G682" s="10"/>
      <c r="H682" s="3"/>
    </row>
    <row r="683" spans="4:8" ht="12.5" x14ac:dyDescent="0.25">
      <c r="D683" s="10"/>
      <c r="G683" s="10"/>
      <c r="H683" s="3"/>
    </row>
    <row r="684" spans="4:8" ht="12.5" x14ac:dyDescent="0.25">
      <c r="D684" s="10"/>
      <c r="G684" s="10"/>
      <c r="H684" s="3"/>
    </row>
    <row r="685" spans="4:8" ht="12.5" x14ac:dyDescent="0.25">
      <c r="D685" s="10"/>
      <c r="G685" s="10"/>
      <c r="H685" s="3"/>
    </row>
    <row r="686" spans="4:8" ht="12.5" x14ac:dyDescent="0.25">
      <c r="D686" s="10"/>
      <c r="G686" s="10"/>
      <c r="H686" s="3"/>
    </row>
    <row r="687" spans="4:8" ht="12.5" x14ac:dyDescent="0.25">
      <c r="D687" s="10"/>
      <c r="G687" s="10"/>
      <c r="H687" s="3"/>
    </row>
    <row r="688" spans="4:8" ht="12.5" x14ac:dyDescent="0.25">
      <c r="D688" s="10"/>
      <c r="G688" s="10"/>
      <c r="H688" s="3"/>
    </row>
    <row r="689" spans="4:8" ht="12.5" x14ac:dyDescent="0.25">
      <c r="D689" s="10"/>
      <c r="G689" s="10"/>
      <c r="H689" s="3"/>
    </row>
    <row r="690" spans="4:8" ht="12.5" x14ac:dyDescent="0.25">
      <c r="D690" s="10"/>
      <c r="G690" s="10"/>
      <c r="H690" s="3"/>
    </row>
    <row r="691" spans="4:8" ht="12.5" x14ac:dyDescent="0.25">
      <c r="D691" s="10"/>
      <c r="G691" s="10"/>
      <c r="H691" s="3"/>
    </row>
    <row r="692" spans="4:8" ht="12.5" x14ac:dyDescent="0.25">
      <c r="D692" s="10"/>
      <c r="G692" s="10"/>
      <c r="H692" s="3"/>
    </row>
    <row r="693" spans="4:8" ht="12.5" x14ac:dyDescent="0.25">
      <c r="D693" s="10"/>
      <c r="G693" s="10"/>
      <c r="H693" s="3"/>
    </row>
    <row r="694" spans="4:8" ht="12.5" x14ac:dyDescent="0.25">
      <c r="D694" s="10"/>
      <c r="G694" s="10"/>
      <c r="H694" s="3"/>
    </row>
    <row r="695" spans="4:8" ht="12.5" x14ac:dyDescent="0.25">
      <c r="D695" s="10"/>
      <c r="G695" s="10"/>
      <c r="H695" s="3"/>
    </row>
    <row r="696" spans="4:8" ht="12.5" x14ac:dyDescent="0.25">
      <c r="D696" s="10"/>
      <c r="G696" s="10"/>
      <c r="H696" s="3"/>
    </row>
    <row r="697" spans="4:8" ht="12.5" x14ac:dyDescent="0.25">
      <c r="D697" s="10"/>
      <c r="G697" s="10"/>
      <c r="H697" s="3"/>
    </row>
    <row r="698" spans="4:8" ht="12.5" x14ac:dyDescent="0.25">
      <c r="D698" s="10"/>
      <c r="G698" s="10"/>
      <c r="H698" s="3"/>
    </row>
    <row r="699" spans="4:8" ht="12.5" x14ac:dyDescent="0.25">
      <c r="D699" s="10"/>
      <c r="G699" s="10"/>
      <c r="H699" s="3"/>
    </row>
    <row r="700" spans="4:8" ht="12.5" x14ac:dyDescent="0.25">
      <c r="D700" s="10"/>
      <c r="G700" s="10"/>
      <c r="H700" s="3"/>
    </row>
    <row r="701" spans="4:8" ht="12.5" x14ac:dyDescent="0.25">
      <c r="D701" s="10"/>
      <c r="G701" s="10"/>
      <c r="H701" s="3"/>
    </row>
    <row r="702" spans="4:8" ht="12.5" x14ac:dyDescent="0.25">
      <c r="D702" s="10"/>
      <c r="G702" s="10"/>
      <c r="H702" s="3"/>
    </row>
    <row r="703" spans="4:8" ht="12.5" x14ac:dyDescent="0.25">
      <c r="D703" s="10"/>
      <c r="G703" s="10"/>
      <c r="H703" s="3"/>
    </row>
    <row r="704" spans="4:8" ht="12.5" x14ac:dyDescent="0.25">
      <c r="D704" s="10"/>
      <c r="G704" s="10"/>
      <c r="H704" s="3"/>
    </row>
    <row r="705" spans="4:8" ht="12.5" x14ac:dyDescent="0.25">
      <c r="D705" s="10"/>
      <c r="G705" s="10"/>
      <c r="H705" s="3"/>
    </row>
    <row r="706" spans="4:8" ht="12.5" x14ac:dyDescent="0.25">
      <c r="D706" s="10"/>
      <c r="G706" s="10"/>
      <c r="H706" s="3"/>
    </row>
    <row r="707" spans="4:8" ht="12.5" x14ac:dyDescent="0.25">
      <c r="D707" s="10"/>
      <c r="G707" s="10"/>
      <c r="H707" s="3"/>
    </row>
    <row r="708" spans="4:8" ht="12.5" x14ac:dyDescent="0.25">
      <c r="D708" s="10"/>
      <c r="G708" s="10"/>
      <c r="H708" s="3"/>
    </row>
    <row r="709" spans="4:8" ht="12.5" x14ac:dyDescent="0.25">
      <c r="D709" s="10"/>
      <c r="G709" s="10"/>
      <c r="H709" s="3"/>
    </row>
    <row r="710" spans="4:8" ht="12.5" x14ac:dyDescent="0.25">
      <c r="D710" s="10"/>
      <c r="G710" s="10"/>
      <c r="H710" s="3"/>
    </row>
    <row r="711" spans="4:8" ht="12.5" x14ac:dyDescent="0.25">
      <c r="D711" s="10"/>
      <c r="G711" s="10"/>
      <c r="H711" s="3"/>
    </row>
    <row r="712" spans="4:8" ht="12.5" x14ac:dyDescent="0.25">
      <c r="D712" s="10"/>
      <c r="G712" s="10"/>
      <c r="H712" s="3"/>
    </row>
    <row r="713" spans="4:8" ht="12.5" x14ac:dyDescent="0.25">
      <c r="D713" s="10"/>
      <c r="G713" s="10"/>
      <c r="H713" s="3"/>
    </row>
    <row r="714" spans="4:8" ht="12.5" x14ac:dyDescent="0.25">
      <c r="D714" s="10"/>
      <c r="G714" s="10"/>
      <c r="H714" s="3"/>
    </row>
    <row r="715" spans="4:8" ht="12.5" x14ac:dyDescent="0.25">
      <c r="D715" s="10"/>
      <c r="G715" s="10"/>
      <c r="H715" s="3"/>
    </row>
    <row r="716" spans="4:8" ht="12.5" x14ac:dyDescent="0.25">
      <c r="D716" s="10"/>
      <c r="G716" s="10"/>
      <c r="H716" s="3"/>
    </row>
    <row r="717" spans="4:8" ht="12.5" x14ac:dyDescent="0.25">
      <c r="D717" s="10"/>
      <c r="G717" s="10"/>
      <c r="H717" s="3"/>
    </row>
    <row r="718" spans="4:8" ht="12.5" x14ac:dyDescent="0.25">
      <c r="D718" s="10"/>
      <c r="G718" s="10"/>
      <c r="H718" s="3"/>
    </row>
    <row r="719" spans="4:8" ht="12.5" x14ac:dyDescent="0.25">
      <c r="D719" s="10"/>
      <c r="G719" s="10"/>
      <c r="H719" s="3"/>
    </row>
    <row r="720" spans="4:8" ht="12.5" x14ac:dyDescent="0.25">
      <c r="D720" s="10"/>
      <c r="G720" s="10"/>
      <c r="H720" s="3"/>
    </row>
    <row r="721" spans="4:8" ht="12.5" x14ac:dyDescent="0.25">
      <c r="D721" s="10"/>
      <c r="G721" s="10"/>
      <c r="H721" s="3"/>
    </row>
    <row r="722" spans="4:8" ht="12.5" x14ac:dyDescent="0.25">
      <c r="D722" s="10"/>
      <c r="G722" s="10"/>
      <c r="H722" s="3"/>
    </row>
    <row r="723" spans="4:8" ht="12.5" x14ac:dyDescent="0.25">
      <c r="D723" s="10"/>
      <c r="G723" s="10"/>
      <c r="H723" s="3"/>
    </row>
    <row r="724" spans="4:8" ht="12.5" x14ac:dyDescent="0.25">
      <c r="D724" s="10"/>
      <c r="G724" s="10"/>
      <c r="H724" s="3"/>
    </row>
    <row r="725" spans="4:8" ht="12.5" x14ac:dyDescent="0.25">
      <c r="D725" s="10"/>
      <c r="G725" s="10"/>
      <c r="H725" s="3"/>
    </row>
    <row r="726" spans="4:8" ht="12.5" x14ac:dyDescent="0.25">
      <c r="D726" s="10"/>
      <c r="G726" s="10"/>
      <c r="H726" s="3"/>
    </row>
    <row r="727" spans="4:8" ht="12.5" x14ac:dyDescent="0.25">
      <c r="D727" s="10"/>
      <c r="G727" s="10"/>
      <c r="H727" s="3"/>
    </row>
    <row r="728" spans="4:8" ht="12.5" x14ac:dyDescent="0.25">
      <c r="D728" s="10"/>
      <c r="G728" s="10"/>
      <c r="H728" s="3"/>
    </row>
    <row r="729" spans="4:8" ht="12.5" x14ac:dyDescent="0.25">
      <c r="D729" s="10"/>
      <c r="G729" s="10"/>
      <c r="H729" s="3"/>
    </row>
    <row r="730" spans="4:8" ht="12.5" x14ac:dyDescent="0.25">
      <c r="D730" s="10"/>
      <c r="G730" s="10"/>
      <c r="H730" s="3"/>
    </row>
    <row r="731" spans="4:8" ht="12.5" x14ac:dyDescent="0.25">
      <c r="D731" s="10"/>
      <c r="G731" s="10"/>
      <c r="H731" s="3"/>
    </row>
    <row r="732" spans="4:8" ht="12.5" x14ac:dyDescent="0.25">
      <c r="D732" s="10"/>
      <c r="G732" s="10"/>
      <c r="H732" s="3"/>
    </row>
    <row r="733" spans="4:8" ht="12.5" x14ac:dyDescent="0.25">
      <c r="D733" s="10"/>
      <c r="G733" s="10"/>
      <c r="H733" s="3"/>
    </row>
    <row r="734" spans="4:8" ht="12.5" x14ac:dyDescent="0.25">
      <c r="D734" s="10"/>
      <c r="G734" s="10"/>
      <c r="H734" s="3"/>
    </row>
    <row r="735" spans="4:8" ht="12.5" x14ac:dyDescent="0.25">
      <c r="D735" s="10"/>
      <c r="G735" s="10"/>
      <c r="H735" s="3"/>
    </row>
    <row r="736" spans="4:8" ht="12.5" x14ac:dyDescent="0.25">
      <c r="D736" s="10"/>
      <c r="G736" s="10"/>
      <c r="H736" s="3"/>
    </row>
    <row r="737" spans="4:8" ht="12.5" x14ac:dyDescent="0.25">
      <c r="D737" s="10"/>
      <c r="G737" s="10"/>
      <c r="H737" s="3"/>
    </row>
    <row r="738" spans="4:8" ht="12.5" x14ac:dyDescent="0.25">
      <c r="D738" s="10"/>
      <c r="G738" s="10"/>
      <c r="H738" s="3"/>
    </row>
    <row r="739" spans="4:8" ht="12.5" x14ac:dyDescent="0.25">
      <c r="D739" s="10"/>
      <c r="G739" s="10"/>
      <c r="H739" s="3"/>
    </row>
    <row r="740" spans="4:8" ht="12.5" x14ac:dyDescent="0.25">
      <c r="D740" s="10"/>
      <c r="G740" s="10"/>
      <c r="H740" s="3"/>
    </row>
    <row r="741" spans="4:8" ht="12.5" x14ac:dyDescent="0.25">
      <c r="D741" s="10"/>
      <c r="G741" s="10"/>
      <c r="H741" s="3"/>
    </row>
    <row r="742" spans="4:8" ht="12.5" x14ac:dyDescent="0.25">
      <c r="D742" s="10"/>
      <c r="G742" s="10"/>
      <c r="H742" s="3"/>
    </row>
    <row r="743" spans="4:8" ht="12.5" x14ac:dyDescent="0.25">
      <c r="D743" s="10"/>
      <c r="G743" s="10"/>
      <c r="H743" s="3"/>
    </row>
    <row r="744" spans="4:8" ht="12.5" x14ac:dyDescent="0.25">
      <c r="D744" s="10"/>
      <c r="G744" s="10"/>
      <c r="H744" s="3"/>
    </row>
    <row r="745" spans="4:8" ht="12.5" x14ac:dyDescent="0.25">
      <c r="D745" s="10"/>
      <c r="G745" s="10"/>
      <c r="H745" s="3"/>
    </row>
    <row r="746" spans="4:8" ht="12.5" x14ac:dyDescent="0.25">
      <c r="D746" s="10"/>
      <c r="G746" s="10"/>
      <c r="H746" s="3"/>
    </row>
    <row r="747" spans="4:8" ht="12.5" x14ac:dyDescent="0.25">
      <c r="D747" s="10"/>
      <c r="G747" s="10"/>
      <c r="H747" s="3"/>
    </row>
    <row r="748" spans="4:8" ht="12.5" x14ac:dyDescent="0.25">
      <c r="D748" s="10"/>
      <c r="G748" s="10"/>
      <c r="H748" s="3"/>
    </row>
    <row r="749" spans="4:8" ht="12.5" x14ac:dyDescent="0.25">
      <c r="D749" s="10"/>
      <c r="G749" s="10"/>
      <c r="H749" s="3"/>
    </row>
    <row r="750" spans="4:8" ht="12.5" x14ac:dyDescent="0.25">
      <c r="D750" s="10"/>
      <c r="G750" s="10"/>
      <c r="H750" s="3"/>
    </row>
    <row r="751" spans="4:8" ht="12.5" x14ac:dyDescent="0.25">
      <c r="D751" s="10"/>
      <c r="G751" s="10"/>
      <c r="H751" s="3"/>
    </row>
    <row r="752" spans="4:8" ht="12.5" x14ac:dyDescent="0.25">
      <c r="D752" s="10"/>
      <c r="G752" s="10"/>
      <c r="H752" s="3"/>
    </row>
    <row r="753" spans="4:8" ht="12.5" x14ac:dyDescent="0.25">
      <c r="D753" s="10"/>
      <c r="G753" s="10"/>
      <c r="H753" s="3"/>
    </row>
    <row r="754" spans="4:8" ht="12.5" x14ac:dyDescent="0.25">
      <c r="D754" s="10"/>
      <c r="G754" s="10"/>
      <c r="H754" s="3"/>
    </row>
    <row r="755" spans="4:8" ht="12.5" x14ac:dyDescent="0.25">
      <c r="D755" s="10"/>
      <c r="G755" s="10"/>
      <c r="H755" s="3"/>
    </row>
    <row r="756" spans="4:8" ht="12.5" x14ac:dyDescent="0.25">
      <c r="D756" s="10"/>
      <c r="G756" s="10"/>
      <c r="H756" s="3"/>
    </row>
    <row r="757" spans="4:8" ht="12.5" x14ac:dyDescent="0.25">
      <c r="D757" s="10"/>
      <c r="G757" s="10"/>
      <c r="H757" s="3"/>
    </row>
    <row r="758" spans="4:8" ht="12.5" x14ac:dyDescent="0.25">
      <c r="D758" s="10"/>
      <c r="G758" s="10"/>
      <c r="H758" s="3"/>
    </row>
    <row r="759" spans="4:8" ht="12.5" x14ac:dyDescent="0.25">
      <c r="D759" s="10"/>
      <c r="G759" s="10"/>
      <c r="H759" s="3"/>
    </row>
    <row r="760" spans="4:8" ht="12.5" x14ac:dyDescent="0.25">
      <c r="D760" s="10"/>
      <c r="G760" s="10"/>
      <c r="H760" s="3"/>
    </row>
    <row r="761" spans="4:8" ht="12.5" x14ac:dyDescent="0.25">
      <c r="D761" s="10"/>
      <c r="G761" s="10"/>
      <c r="H761" s="3"/>
    </row>
    <row r="762" spans="4:8" ht="12.5" x14ac:dyDescent="0.25">
      <c r="D762" s="10"/>
      <c r="G762" s="10"/>
      <c r="H762" s="3"/>
    </row>
    <row r="763" spans="4:8" ht="12.5" x14ac:dyDescent="0.25">
      <c r="D763" s="10"/>
      <c r="G763" s="10"/>
      <c r="H763" s="3"/>
    </row>
    <row r="764" spans="4:8" ht="12.5" x14ac:dyDescent="0.25">
      <c r="D764" s="10"/>
      <c r="G764" s="10"/>
      <c r="H764" s="3"/>
    </row>
    <row r="765" spans="4:8" ht="12.5" x14ac:dyDescent="0.25">
      <c r="D765" s="10"/>
      <c r="G765" s="10"/>
      <c r="H765" s="3"/>
    </row>
    <row r="766" spans="4:8" ht="12.5" x14ac:dyDescent="0.25">
      <c r="D766" s="10"/>
      <c r="G766" s="10"/>
      <c r="H766" s="3"/>
    </row>
    <row r="767" spans="4:8" ht="12.5" x14ac:dyDescent="0.25">
      <c r="D767" s="10"/>
      <c r="G767" s="10"/>
      <c r="H767" s="3"/>
    </row>
    <row r="768" spans="4:8" ht="12.5" x14ac:dyDescent="0.25">
      <c r="D768" s="10"/>
      <c r="G768" s="10"/>
      <c r="H768" s="3"/>
    </row>
    <row r="769" spans="4:8" ht="12.5" x14ac:dyDescent="0.25">
      <c r="D769" s="10"/>
      <c r="G769" s="10"/>
      <c r="H769" s="3"/>
    </row>
    <row r="770" spans="4:8" ht="12.5" x14ac:dyDescent="0.25">
      <c r="D770" s="10"/>
      <c r="G770" s="10"/>
      <c r="H770" s="3"/>
    </row>
    <row r="771" spans="4:8" ht="12.5" x14ac:dyDescent="0.25">
      <c r="D771" s="10"/>
      <c r="G771" s="10"/>
      <c r="H771" s="3"/>
    </row>
    <row r="772" spans="4:8" ht="12.5" x14ac:dyDescent="0.25">
      <c r="D772" s="10"/>
      <c r="G772" s="10"/>
      <c r="H772" s="3"/>
    </row>
    <row r="773" spans="4:8" ht="12.5" x14ac:dyDescent="0.25">
      <c r="D773" s="10"/>
      <c r="G773" s="10"/>
      <c r="H773" s="3"/>
    </row>
    <row r="774" spans="4:8" ht="12.5" x14ac:dyDescent="0.25">
      <c r="D774" s="10"/>
      <c r="G774" s="10"/>
      <c r="H774" s="3"/>
    </row>
    <row r="775" spans="4:8" ht="12.5" x14ac:dyDescent="0.25">
      <c r="D775" s="10"/>
      <c r="G775" s="10"/>
      <c r="H775" s="3"/>
    </row>
    <row r="776" spans="4:8" ht="12.5" x14ac:dyDescent="0.25">
      <c r="D776" s="10"/>
      <c r="G776" s="10"/>
      <c r="H776" s="3"/>
    </row>
    <row r="777" spans="4:8" ht="12.5" x14ac:dyDescent="0.25">
      <c r="D777" s="10"/>
      <c r="G777" s="10"/>
      <c r="H777" s="3"/>
    </row>
    <row r="778" spans="4:8" ht="12.5" x14ac:dyDescent="0.25">
      <c r="D778" s="10"/>
      <c r="G778" s="10"/>
      <c r="H778" s="3"/>
    </row>
    <row r="779" spans="4:8" ht="12.5" x14ac:dyDescent="0.25">
      <c r="D779" s="10"/>
      <c r="G779" s="10"/>
      <c r="H779" s="3"/>
    </row>
    <row r="780" spans="4:8" ht="12.5" x14ac:dyDescent="0.25">
      <c r="D780" s="10"/>
      <c r="G780" s="10"/>
      <c r="H780" s="3"/>
    </row>
    <row r="781" spans="4:8" ht="12.5" x14ac:dyDescent="0.25">
      <c r="D781" s="10"/>
      <c r="G781" s="10"/>
      <c r="H781" s="3"/>
    </row>
    <row r="782" spans="4:8" ht="12.5" x14ac:dyDescent="0.25">
      <c r="D782" s="10"/>
      <c r="G782" s="10"/>
      <c r="H782" s="3"/>
    </row>
    <row r="783" spans="4:8" ht="12.5" x14ac:dyDescent="0.25">
      <c r="D783" s="10"/>
      <c r="G783" s="10"/>
      <c r="H783" s="3"/>
    </row>
    <row r="784" spans="4:8" ht="12.5" x14ac:dyDescent="0.25">
      <c r="D784" s="10"/>
      <c r="G784" s="10"/>
      <c r="H784" s="3"/>
    </row>
    <row r="785" spans="4:8" ht="12.5" x14ac:dyDescent="0.25">
      <c r="D785" s="10"/>
      <c r="G785" s="10"/>
      <c r="H785" s="3"/>
    </row>
    <row r="786" spans="4:8" ht="12.5" x14ac:dyDescent="0.25">
      <c r="D786" s="10"/>
      <c r="G786" s="10"/>
      <c r="H786" s="3"/>
    </row>
    <row r="787" spans="4:8" ht="12.5" x14ac:dyDescent="0.25">
      <c r="D787" s="10"/>
      <c r="G787" s="10"/>
      <c r="H787" s="3"/>
    </row>
    <row r="788" spans="4:8" ht="12.5" x14ac:dyDescent="0.25">
      <c r="D788" s="10"/>
      <c r="G788" s="10"/>
      <c r="H788" s="3"/>
    </row>
    <row r="789" spans="4:8" ht="12.5" x14ac:dyDescent="0.25">
      <c r="D789" s="10"/>
      <c r="G789" s="10"/>
      <c r="H789" s="3"/>
    </row>
    <row r="790" spans="4:8" ht="12.5" x14ac:dyDescent="0.25">
      <c r="D790" s="10"/>
      <c r="G790" s="10"/>
      <c r="H790" s="3"/>
    </row>
    <row r="791" spans="4:8" ht="12.5" x14ac:dyDescent="0.25">
      <c r="D791" s="10"/>
      <c r="G791" s="10"/>
      <c r="H791" s="3"/>
    </row>
    <row r="792" spans="4:8" ht="12.5" x14ac:dyDescent="0.25">
      <c r="D792" s="10"/>
      <c r="G792" s="10"/>
      <c r="H792" s="3"/>
    </row>
    <row r="793" spans="4:8" ht="12.5" x14ac:dyDescent="0.25">
      <c r="D793" s="10"/>
      <c r="G793" s="10"/>
      <c r="H793" s="3"/>
    </row>
    <row r="794" spans="4:8" ht="12.5" x14ac:dyDescent="0.25">
      <c r="D794" s="10"/>
      <c r="G794" s="10"/>
      <c r="H794" s="3"/>
    </row>
    <row r="795" spans="4:8" ht="12.5" x14ac:dyDescent="0.25">
      <c r="D795" s="10"/>
      <c r="G795" s="10"/>
      <c r="H795" s="3"/>
    </row>
    <row r="796" spans="4:8" ht="12.5" x14ac:dyDescent="0.25">
      <c r="D796" s="10"/>
      <c r="G796" s="10"/>
      <c r="H796" s="3"/>
    </row>
    <row r="797" spans="4:8" ht="12.5" x14ac:dyDescent="0.25">
      <c r="D797" s="10"/>
      <c r="G797" s="10"/>
      <c r="H797" s="3"/>
    </row>
    <row r="798" spans="4:8" ht="12.5" x14ac:dyDescent="0.25">
      <c r="D798" s="10"/>
      <c r="G798" s="10"/>
      <c r="H798" s="3"/>
    </row>
    <row r="799" spans="4:8" ht="12.5" x14ac:dyDescent="0.25">
      <c r="D799" s="10"/>
      <c r="G799" s="10"/>
      <c r="H799" s="3"/>
    </row>
    <row r="800" spans="4:8" ht="12.5" x14ac:dyDescent="0.25">
      <c r="D800" s="10"/>
      <c r="G800" s="10"/>
      <c r="H800" s="3"/>
    </row>
    <row r="801" spans="4:8" ht="12.5" x14ac:dyDescent="0.25">
      <c r="D801" s="10"/>
      <c r="G801" s="10"/>
      <c r="H801" s="3"/>
    </row>
    <row r="802" spans="4:8" ht="12.5" x14ac:dyDescent="0.25">
      <c r="D802" s="10"/>
      <c r="G802" s="10"/>
      <c r="H802" s="3"/>
    </row>
    <row r="803" spans="4:8" ht="12.5" x14ac:dyDescent="0.25">
      <c r="D803" s="10"/>
      <c r="G803" s="10"/>
      <c r="H803" s="3"/>
    </row>
    <row r="804" spans="4:8" ht="12.5" x14ac:dyDescent="0.25">
      <c r="D804" s="10"/>
      <c r="G804" s="10"/>
      <c r="H804" s="3"/>
    </row>
    <row r="805" spans="4:8" ht="12.5" x14ac:dyDescent="0.25">
      <c r="D805" s="10"/>
      <c r="G805" s="10"/>
      <c r="H805" s="3"/>
    </row>
    <row r="806" spans="4:8" ht="12.5" x14ac:dyDescent="0.25">
      <c r="D806" s="10"/>
      <c r="G806" s="10"/>
      <c r="H806" s="3"/>
    </row>
    <row r="807" spans="4:8" ht="12.5" x14ac:dyDescent="0.25">
      <c r="D807" s="10"/>
      <c r="G807" s="10"/>
      <c r="H807" s="3"/>
    </row>
    <row r="808" spans="4:8" ht="12.5" x14ac:dyDescent="0.25">
      <c r="D808" s="10"/>
      <c r="G808" s="10"/>
      <c r="H808" s="3"/>
    </row>
    <row r="809" spans="4:8" ht="12.5" x14ac:dyDescent="0.25">
      <c r="D809" s="10"/>
      <c r="G809" s="10"/>
      <c r="H809" s="3"/>
    </row>
    <row r="810" spans="4:8" ht="12.5" x14ac:dyDescent="0.25">
      <c r="D810" s="10"/>
      <c r="G810" s="10"/>
      <c r="H810" s="3"/>
    </row>
    <row r="811" spans="4:8" ht="12.5" x14ac:dyDescent="0.25">
      <c r="D811" s="10"/>
      <c r="G811" s="10"/>
      <c r="H811" s="3"/>
    </row>
    <row r="812" spans="4:8" ht="12.5" x14ac:dyDescent="0.25">
      <c r="D812" s="10"/>
      <c r="G812" s="10"/>
      <c r="H812" s="3"/>
    </row>
    <row r="813" spans="4:8" ht="12.5" x14ac:dyDescent="0.25">
      <c r="D813" s="10"/>
      <c r="G813" s="10"/>
      <c r="H813" s="3"/>
    </row>
    <row r="814" spans="4:8" ht="12.5" x14ac:dyDescent="0.25">
      <c r="D814" s="10"/>
      <c r="G814" s="10"/>
      <c r="H814" s="3"/>
    </row>
    <row r="815" spans="4:8" ht="12.5" x14ac:dyDescent="0.25">
      <c r="D815" s="10"/>
      <c r="G815" s="10"/>
      <c r="H815" s="3"/>
    </row>
    <row r="816" spans="4:8" ht="12.5" x14ac:dyDescent="0.25">
      <c r="D816" s="10"/>
      <c r="G816" s="10"/>
      <c r="H816" s="3"/>
    </row>
    <row r="817" spans="4:8" ht="12.5" x14ac:dyDescent="0.25">
      <c r="D817" s="10"/>
      <c r="G817" s="10"/>
      <c r="H817" s="3"/>
    </row>
    <row r="818" spans="4:8" ht="12.5" x14ac:dyDescent="0.25">
      <c r="D818" s="10"/>
      <c r="G818" s="10"/>
      <c r="H818" s="3"/>
    </row>
    <row r="819" spans="4:8" ht="12.5" x14ac:dyDescent="0.25">
      <c r="D819" s="10"/>
      <c r="G819" s="10"/>
      <c r="H819" s="3"/>
    </row>
    <row r="820" spans="4:8" ht="12.5" x14ac:dyDescent="0.25">
      <c r="D820" s="10"/>
      <c r="G820" s="10"/>
      <c r="H820" s="3"/>
    </row>
    <row r="821" spans="4:8" ht="12.5" x14ac:dyDescent="0.25">
      <c r="D821" s="10"/>
      <c r="G821" s="10"/>
      <c r="H821" s="3"/>
    </row>
    <row r="822" spans="4:8" ht="12.5" x14ac:dyDescent="0.25">
      <c r="D822" s="10"/>
      <c r="G822" s="10"/>
      <c r="H822" s="3"/>
    </row>
    <row r="823" spans="4:8" ht="12.5" x14ac:dyDescent="0.25">
      <c r="D823" s="10"/>
      <c r="G823" s="10"/>
      <c r="H823" s="3"/>
    </row>
    <row r="824" spans="4:8" ht="12.5" x14ac:dyDescent="0.25">
      <c r="D824" s="10"/>
      <c r="G824" s="10"/>
      <c r="H824" s="3"/>
    </row>
    <row r="825" spans="4:8" ht="12.5" x14ac:dyDescent="0.25">
      <c r="D825" s="10"/>
      <c r="G825" s="10"/>
      <c r="H825" s="3"/>
    </row>
    <row r="826" spans="4:8" ht="12.5" x14ac:dyDescent="0.25">
      <c r="D826" s="10"/>
      <c r="G826" s="10"/>
      <c r="H826" s="3"/>
    </row>
    <row r="827" spans="4:8" ht="12.5" x14ac:dyDescent="0.25">
      <c r="D827" s="10"/>
      <c r="G827" s="10"/>
      <c r="H827" s="3"/>
    </row>
    <row r="828" spans="4:8" ht="12.5" x14ac:dyDescent="0.25">
      <c r="D828" s="10"/>
      <c r="G828" s="10"/>
      <c r="H828" s="3"/>
    </row>
    <row r="829" spans="4:8" ht="12.5" x14ac:dyDescent="0.25">
      <c r="D829" s="10"/>
      <c r="G829" s="10"/>
      <c r="H829" s="3"/>
    </row>
    <row r="830" spans="4:8" ht="12.5" x14ac:dyDescent="0.25">
      <c r="D830" s="10"/>
      <c r="G830" s="10"/>
      <c r="H830" s="3"/>
    </row>
    <row r="831" spans="4:8" ht="12.5" x14ac:dyDescent="0.25">
      <c r="D831" s="10"/>
      <c r="G831" s="10"/>
      <c r="H831" s="3"/>
    </row>
    <row r="832" spans="4:8" ht="12.5" x14ac:dyDescent="0.25">
      <c r="D832" s="10"/>
      <c r="G832" s="10"/>
      <c r="H832" s="3"/>
    </row>
    <row r="833" spans="4:8" ht="12.5" x14ac:dyDescent="0.25">
      <c r="D833" s="10"/>
      <c r="G833" s="10"/>
      <c r="H833" s="3"/>
    </row>
    <row r="834" spans="4:8" ht="12.5" x14ac:dyDescent="0.25">
      <c r="D834" s="10"/>
      <c r="G834" s="10"/>
      <c r="H834" s="3"/>
    </row>
    <row r="835" spans="4:8" ht="12.5" x14ac:dyDescent="0.25">
      <c r="D835" s="10"/>
      <c r="G835" s="10"/>
      <c r="H835" s="3"/>
    </row>
    <row r="836" spans="4:8" ht="12.5" x14ac:dyDescent="0.25">
      <c r="D836" s="10"/>
      <c r="G836" s="10"/>
      <c r="H836" s="3"/>
    </row>
    <row r="837" spans="4:8" ht="12.5" x14ac:dyDescent="0.25">
      <c r="D837" s="10"/>
      <c r="G837" s="10"/>
      <c r="H837" s="3"/>
    </row>
    <row r="838" spans="4:8" ht="12.5" x14ac:dyDescent="0.25">
      <c r="D838" s="10"/>
      <c r="G838" s="10"/>
      <c r="H838" s="3"/>
    </row>
    <row r="839" spans="4:8" ht="12.5" x14ac:dyDescent="0.25">
      <c r="D839" s="10"/>
      <c r="G839" s="10"/>
      <c r="H839" s="3"/>
    </row>
    <row r="840" spans="4:8" ht="12.5" x14ac:dyDescent="0.25">
      <c r="D840" s="10"/>
      <c r="G840" s="10"/>
      <c r="H840" s="3"/>
    </row>
    <row r="841" spans="4:8" ht="12.5" x14ac:dyDescent="0.25">
      <c r="D841" s="10"/>
      <c r="G841" s="10"/>
      <c r="H841" s="3"/>
    </row>
    <row r="842" spans="4:8" ht="12.5" x14ac:dyDescent="0.25">
      <c r="D842" s="10"/>
      <c r="G842" s="10"/>
      <c r="H842" s="3"/>
    </row>
    <row r="843" spans="4:8" ht="12.5" x14ac:dyDescent="0.25">
      <c r="D843" s="10"/>
      <c r="G843" s="10"/>
      <c r="H843" s="3"/>
    </row>
    <row r="844" spans="4:8" ht="12.5" x14ac:dyDescent="0.25">
      <c r="D844" s="10"/>
      <c r="G844" s="10"/>
      <c r="H844" s="3"/>
    </row>
    <row r="845" spans="4:8" ht="12.5" x14ac:dyDescent="0.25">
      <c r="D845" s="10"/>
      <c r="G845" s="10"/>
      <c r="H845" s="3"/>
    </row>
    <row r="846" spans="4:8" ht="12.5" x14ac:dyDescent="0.25">
      <c r="D846" s="10"/>
      <c r="G846" s="10"/>
      <c r="H846" s="3"/>
    </row>
    <row r="847" spans="4:8" ht="12.5" x14ac:dyDescent="0.25">
      <c r="D847" s="10"/>
      <c r="G847" s="10"/>
      <c r="H847" s="3"/>
    </row>
    <row r="848" spans="4:8" ht="12.5" x14ac:dyDescent="0.25">
      <c r="D848" s="10"/>
      <c r="G848" s="10"/>
      <c r="H848" s="3"/>
    </row>
    <row r="849" spans="4:8" ht="12.5" x14ac:dyDescent="0.25">
      <c r="D849" s="10"/>
      <c r="G849" s="10"/>
      <c r="H849" s="3"/>
    </row>
    <row r="850" spans="4:8" ht="12.5" x14ac:dyDescent="0.25">
      <c r="D850" s="10"/>
      <c r="G850" s="10"/>
      <c r="H850" s="3"/>
    </row>
    <row r="851" spans="4:8" ht="12.5" x14ac:dyDescent="0.25">
      <c r="D851" s="10"/>
      <c r="G851" s="10"/>
      <c r="H851" s="3"/>
    </row>
    <row r="852" spans="4:8" ht="12.5" x14ac:dyDescent="0.25">
      <c r="D852" s="10"/>
      <c r="G852" s="10"/>
      <c r="H852" s="3"/>
    </row>
    <row r="853" spans="4:8" ht="12.5" x14ac:dyDescent="0.25">
      <c r="D853" s="10"/>
      <c r="G853" s="10"/>
      <c r="H853" s="3"/>
    </row>
    <row r="854" spans="4:8" ht="12.5" x14ac:dyDescent="0.25">
      <c r="D854" s="10"/>
      <c r="G854" s="10"/>
      <c r="H854" s="3"/>
    </row>
    <row r="855" spans="4:8" ht="12.5" x14ac:dyDescent="0.25">
      <c r="D855" s="10"/>
      <c r="G855" s="10"/>
      <c r="H855" s="3"/>
    </row>
    <row r="856" spans="4:8" ht="12.5" x14ac:dyDescent="0.25">
      <c r="D856" s="10"/>
      <c r="G856" s="10"/>
      <c r="H856" s="3"/>
    </row>
    <row r="857" spans="4:8" ht="12.5" x14ac:dyDescent="0.25">
      <c r="D857" s="10"/>
      <c r="G857" s="10"/>
      <c r="H857" s="3"/>
    </row>
    <row r="858" spans="4:8" ht="12.5" x14ac:dyDescent="0.25">
      <c r="D858" s="10"/>
      <c r="G858" s="10"/>
      <c r="H858" s="3"/>
    </row>
    <row r="859" spans="4:8" ht="12.5" x14ac:dyDescent="0.25">
      <c r="D859" s="10"/>
      <c r="G859" s="10"/>
      <c r="H859" s="3"/>
    </row>
    <row r="860" spans="4:8" ht="12.5" x14ac:dyDescent="0.25">
      <c r="D860" s="10"/>
      <c r="G860" s="10"/>
      <c r="H860" s="3"/>
    </row>
    <row r="861" spans="4:8" ht="12.5" x14ac:dyDescent="0.25">
      <c r="D861" s="10"/>
      <c r="G861" s="10"/>
      <c r="H861" s="3"/>
    </row>
    <row r="862" spans="4:8" ht="12.5" x14ac:dyDescent="0.25">
      <c r="D862" s="10"/>
      <c r="G862" s="10"/>
      <c r="H862" s="3"/>
    </row>
    <row r="863" spans="4:8" ht="12.5" x14ac:dyDescent="0.25">
      <c r="D863" s="10"/>
      <c r="G863" s="10"/>
      <c r="H863" s="3"/>
    </row>
    <row r="864" spans="4:8" ht="12.5" x14ac:dyDescent="0.25">
      <c r="D864" s="10"/>
      <c r="G864" s="10"/>
      <c r="H864" s="3"/>
    </row>
    <row r="865" spans="4:8" ht="12.5" x14ac:dyDescent="0.25">
      <c r="D865" s="10"/>
      <c r="G865" s="10"/>
      <c r="H865" s="3"/>
    </row>
    <row r="866" spans="4:8" ht="12.5" x14ac:dyDescent="0.25">
      <c r="D866" s="10"/>
      <c r="G866" s="10"/>
      <c r="H866" s="3"/>
    </row>
    <row r="867" spans="4:8" ht="12.5" x14ac:dyDescent="0.25">
      <c r="D867" s="10"/>
      <c r="G867" s="10"/>
      <c r="H867" s="3"/>
    </row>
    <row r="868" spans="4:8" ht="12.5" x14ac:dyDescent="0.25">
      <c r="D868" s="10"/>
      <c r="G868" s="10"/>
      <c r="H868" s="3"/>
    </row>
    <row r="869" spans="4:8" ht="12.5" x14ac:dyDescent="0.25">
      <c r="D869" s="10"/>
      <c r="G869" s="10"/>
      <c r="H869" s="3"/>
    </row>
    <row r="870" spans="4:8" ht="12.5" x14ac:dyDescent="0.25">
      <c r="D870" s="10"/>
      <c r="G870" s="10"/>
      <c r="H870" s="3"/>
    </row>
    <row r="871" spans="4:8" ht="12.5" x14ac:dyDescent="0.25">
      <c r="D871" s="10"/>
      <c r="G871" s="10"/>
      <c r="H871" s="3"/>
    </row>
    <row r="872" spans="4:8" ht="12.5" x14ac:dyDescent="0.25">
      <c r="D872" s="10"/>
      <c r="G872" s="10"/>
      <c r="H872" s="3"/>
    </row>
    <row r="873" spans="4:8" ht="12.5" x14ac:dyDescent="0.25">
      <c r="D873" s="10"/>
      <c r="G873" s="10"/>
      <c r="H873" s="3"/>
    </row>
    <row r="874" spans="4:8" ht="12.5" x14ac:dyDescent="0.25">
      <c r="D874" s="10"/>
      <c r="G874" s="10"/>
      <c r="H874" s="3"/>
    </row>
    <row r="875" spans="4:8" ht="12.5" x14ac:dyDescent="0.25">
      <c r="D875" s="10"/>
      <c r="G875" s="10"/>
      <c r="H875" s="3"/>
    </row>
    <row r="876" spans="4:8" ht="12.5" x14ac:dyDescent="0.25">
      <c r="D876" s="10"/>
      <c r="G876" s="10"/>
      <c r="H876" s="3"/>
    </row>
    <row r="877" spans="4:8" ht="12.5" x14ac:dyDescent="0.25">
      <c r="D877" s="10"/>
      <c r="G877" s="10"/>
      <c r="H877" s="3"/>
    </row>
    <row r="878" spans="4:8" ht="12.5" x14ac:dyDescent="0.25">
      <c r="D878" s="10"/>
      <c r="G878" s="10"/>
      <c r="H878" s="3"/>
    </row>
    <row r="879" spans="4:8" ht="12.5" x14ac:dyDescent="0.25">
      <c r="D879" s="10"/>
      <c r="G879" s="10"/>
      <c r="H879" s="3"/>
    </row>
    <row r="880" spans="4:8" ht="12.5" x14ac:dyDescent="0.25">
      <c r="D880" s="10"/>
      <c r="G880" s="10"/>
      <c r="H880" s="3"/>
    </row>
    <row r="881" spans="4:8" ht="12.5" x14ac:dyDescent="0.25">
      <c r="D881" s="10"/>
      <c r="G881" s="10"/>
      <c r="H881" s="3"/>
    </row>
    <row r="882" spans="4:8" ht="12.5" x14ac:dyDescent="0.25">
      <c r="D882" s="10"/>
      <c r="G882" s="10"/>
      <c r="H882" s="3"/>
    </row>
    <row r="883" spans="4:8" ht="12.5" x14ac:dyDescent="0.25">
      <c r="D883" s="10"/>
      <c r="G883" s="10"/>
      <c r="H883" s="3"/>
    </row>
    <row r="884" spans="4:8" ht="12.5" x14ac:dyDescent="0.25">
      <c r="D884" s="10"/>
      <c r="G884" s="10"/>
      <c r="H884" s="3"/>
    </row>
    <row r="885" spans="4:8" ht="12.5" x14ac:dyDescent="0.25">
      <c r="D885" s="10"/>
      <c r="G885" s="10"/>
      <c r="H885" s="3"/>
    </row>
    <row r="886" spans="4:8" ht="12.5" x14ac:dyDescent="0.25">
      <c r="D886" s="10"/>
      <c r="G886" s="10"/>
      <c r="H886" s="3"/>
    </row>
    <row r="887" spans="4:8" ht="12.5" x14ac:dyDescent="0.25">
      <c r="D887" s="10"/>
      <c r="G887" s="10"/>
      <c r="H887" s="3"/>
    </row>
    <row r="888" spans="4:8" ht="12.5" x14ac:dyDescent="0.25">
      <c r="D888" s="10"/>
      <c r="G888" s="10"/>
      <c r="H888" s="3"/>
    </row>
    <row r="889" spans="4:8" ht="12.5" x14ac:dyDescent="0.25">
      <c r="D889" s="10"/>
      <c r="G889" s="10"/>
      <c r="H889" s="3"/>
    </row>
    <row r="890" spans="4:8" ht="12.5" x14ac:dyDescent="0.25">
      <c r="D890" s="10"/>
      <c r="G890" s="10"/>
      <c r="H890" s="3"/>
    </row>
    <row r="891" spans="4:8" ht="12.5" x14ac:dyDescent="0.25">
      <c r="D891" s="10"/>
      <c r="G891" s="10"/>
      <c r="H891" s="3"/>
    </row>
    <row r="892" spans="4:8" ht="12.5" x14ac:dyDescent="0.25">
      <c r="D892" s="10"/>
      <c r="G892" s="10"/>
      <c r="H892" s="3"/>
    </row>
    <row r="893" spans="4:8" ht="12.5" x14ac:dyDescent="0.25">
      <c r="D893" s="10"/>
      <c r="G893" s="10"/>
      <c r="H893" s="3"/>
    </row>
    <row r="894" spans="4:8" ht="12.5" x14ac:dyDescent="0.25">
      <c r="D894" s="10"/>
      <c r="G894" s="10"/>
      <c r="H894" s="3"/>
    </row>
    <row r="895" spans="4:8" ht="12.5" x14ac:dyDescent="0.25">
      <c r="D895" s="10"/>
      <c r="G895" s="10"/>
      <c r="H895" s="3"/>
    </row>
    <row r="896" spans="4:8" ht="12.5" x14ac:dyDescent="0.25">
      <c r="D896" s="10"/>
      <c r="G896" s="10"/>
      <c r="H896" s="3"/>
    </row>
    <row r="897" spans="4:8" ht="12.5" x14ac:dyDescent="0.25">
      <c r="D897" s="10"/>
      <c r="G897" s="10"/>
      <c r="H897" s="3"/>
    </row>
    <row r="898" spans="4:8" ht="12.5" x14ac:dyDescent="0.25">
      <c r="D898" s="10"/>
      <c r="G898" s="10"/>
      <c r="H898" s="3"/>
    </row>
    <row r="899" spans="4:8" ht="12.5" x14ac:dyDescent="0.25">
      <c r="D899" s="10"/>
      <c r="G899" s="10"/>
      <c r="H899" s="3"/>
    </row>
    <row r="900" spans="4:8" ht="12.5" x14ac:dyDescent="0.25">
      <c r="D900" s="10"/>
      <c r="G900" s="10"/>
      <c r="H900" s="3"/>
    </row>
    <row r="901" spans="4:8" ht="12.5" x14ac:dyDescent="0.25">
      <c r="D901" s="10"/>
      <c r="G901" s="10"/>
      <c r="H901" s="3"/>
    </row>
    <row r="902" spans="4:8" ht="12.5" x14ac:dyDescent="0.25">
      <c r="D902" s="10"/>
      <c r="G902" s="10"/>
      <c r="H902" s="3"/>
    </row>
    <row r="903" spans="4:8" ht="12.5" x14ac:dyDescent="0.25">
      <c r="D903" s="10"/>
      <c r="G903" s="10"/>
      <c r="H903" s="3"/>
    </row>
    <row r="904" spans="4:8" ht="12.5" x14ac:dyDescent="0.25">
      <c r="D904" s="10"/>
      <c r="G904" s="10"/>
      <c r="H904" s="3"/>
    </row>
    <row r="905" spans="4:8" ht="12.5" x14ac:dyDescent="0.25">
      <c r="D905" s="10"/>
      <c r="G905" s="10"/>
      <c r="H905" s="3"/>
    </row>
    <row r="906" spans="4:8" ht="12.5" x14ac:dyDescent="0.25">
      <c r="D906" s="10"/>
      <c r="G906" s="10"/>
      <c r="H906" s="3"/>
    </row>
    <row r="907" spans="4:8" ht="12.5" x14ac:dyDescent="0.25">
      <c r="D907" s="10"/>
      <c r="G907" s="10"/>
      <c r="H907" s="3"/>
    </row>
    <row r="908" spans="4:8" ht="12.5" x14ac:dyDescent="0.25">
      <c r="D908" s="10"/>
      <c r="G908" s="10"/>
      <c r="H908" s="3"/>
    </row>
    <row r="909" spans="4:8" ht="12.5" x14ac:dyDescent="0.25">
      <c r="D909" s="10"/>
      <c r="G909" s="10"/>
      <c r="H909" s="3"/>
    </row>
    <row r="910" spans="4:8" ht="12.5" x14ac:dyDescent="0.25">
      <c r="D910" s="10"/>
      <c r="G910" s="10"/>
      <c r="H910" s="3"/>
    </row>
    <row r="911" spans="4:8" ht="12.5" x14ac:dyDescent="0.25">
      <c r="D911" s="10"/>
      <c r="G911" s="10"/>
      <c r="H911" s="3"/>
    </row>
    <row r="912" spans="4:8" ht="12.5" x14ac:dyDescent="0.25">
      <c r="D912" s="10"/>
      <c r="G912" s="10"/>
      <c r="H912" s="3"/>
    </row>
    <row r="913" spans="4:8" ht="12.5" x14ac:dyDescent="0.25">
      <c r="D913" s="10"/>
      <c r="G913" s="10"/>
      <c r="H913" s="3"/>
    </row>
    <row r="914" spans="4:8" ht="12.5" x14ac:dyDescent="0.25">
      <c r="D914" s="10"/>
      <c r="G914" s="10"/>
      <c r="H914" s="3"/>
    </row>
    <row r="915" spans="4:8" ht="12.5" x14ac:dyDescent="0.25">
      <c r="D915" s="10"/>
      <c r="G915" s="10"/>
      <c r="H915" s="3"/>
    </row>
    <row r="916" spans="4:8" ht="12.5" x14ac:dyDescent="0.25">
      <c r="D916" s="10"/>
      <c r="G916" s="10"/>
      <c r="H916" s="3"/>
    </row>
    <row r="917" spans="4:8" ht="12.5" x14ac:dyDescent="0.25">
      <c r="D917" s="10"/>
      <c r="G917" s="10"/>
      <c r="H917" s="3"/>
    </row>
    <row r="918" spans="4:8" ht="12.5" x14ac:dyDescent="0.25">
      <c r="D918" s="10"/>
      <c r="G918" s="10"/>
      <c r="H918" s="3"/>
    </row>
    <row r="919" spans="4:8" ht="12.5" x14ac:dyDescent="0.25">
      <c r="D919" s="10"/>
      <c r="G919" s="10"/>
      <c r="H919" s="3"/>
    </row>
    <row r="920" spans="4:8" ht="12.5" x14ac:dyDescent="0.25">
      <c r="D920" s="10"/>
      <c r="G920" s="10"/>
      <c r="H920" s="3"/>
    </row>
    <row r="921" spans="4:8" ht="12.5" x14ac:dyDescent="0.25">
      <c r="D921" s="10"/>
      <c r="G921" s="10"/>
      <c r="H921" s="3"/>
    </row>
    <row r="922" spans="4:8" ht="12.5" x14ac:dyDescent="0.25">
      <c r="D922" s="10"/>
      <c r="G922" s="10"/>
      <c r="H922" s="3"/>
    </row>
    <row r="923" spans="4:8" ht="12.5" x14ac:dyDescent="0.25">
      <c r="D923" s="10"/>
      <c r="G923" s="10"/>
      <c r="H923" s="3"/>
    </row>
    <row r="924" spans="4:8" ht="12.5" x14ac:dyDescent="0.25">
      <c r="D924" s="10"/>
      <c r="G924" s="10"/>
      <c r="H924" s="3"/>
    </row>
    <row r="925" spans="4:8" ht="12.5" x14ac:dyDescent="0.25">
      <c r="D925" s="10"/>
      <c r="G925" s="10"/>
      <c r="H925" s="3"/>
    </row>
    <row r="926" spans="4:8" ht="12.5" x14ac:dyDescent="0.25">
      <c r="D926" s="10"/>
      <c r="G926" s="10"/>
      <c r="H926" s="3"/>
    </row>
    <row r="927" spans="4:8" ht="12.5" x14ac:dyDescent="0.25">
      <c r="D927" s="10"/>
      <c r="G927" s="10"/>
      <c r="H927" s="3"/>
    </row>
    <row r="928" spans="4:8" ht="12.5" x14ac:dyDescent="0.25">
      <c r="D928" s="10"/>
      <c r="G928" s="10"/>
      <c r="H928" s="3"/>
    </row>
    <row r="929" spans="4:8" ht="12.5" x14ac:dyDescent="0.25">
      <c r="D929" s="10"/>
      <c r="G929" s="10"/>
      <c r="H929" s="3"/>
    </row>
    <row r="930" spans="4:8" ht="12.5" x14ac:dyDescent="0.25">
      <c r="D930" s="10"/>
      <c r="G930" s="10"/>
      <c r="H930" s="3"/>
    </row>
    <row r="931" spans="4:8" ht="12.5" x14ac:dyDescent="0.25">
      <c r="D931" s="10"/>
      <c r="G931" s="10"/>
      <c r="H931" s="3"/>
    </row>
    <row r="932" spans="4:8" ht="12.5" x14ac:dyDescent="0.25">
      <c r="D932" s="10"/>
      <c r="G932" s="10"/>
      <c r="H932" s="3"/>
    </row>
    <row r="933" spans="4:8" ht="12.5" x14ac:dyDescent="0.25">
      <c r="D933" s="10"/>
      <c r="G933" s="10"/>
      <c r="H933" s="3"/>
    </row>
    <row r="934" spans="4:8" ht="12.5" x14ac:dyDescent="0.25">
      <c r="D934" s="10"/>
      <c r="G934" s="10"/>
      <c r="H934" s="3"/>
    </row>
    <row r="935" spans="4:8" ht="12.5" x14ac:dyDescent="0.25">
      <c r="D935" s="10"/>
      <c r="G935" s="10"/>
      <c r="H935" s="3"/>
    </row>
    <row r="936" spans="4:8" ht="12.5" x14ac:dyDescent="0.25">
      <c r="D936" s="10"/>
      <c r="G936" s="10"/>
      <c r="H936" s="3"/>
    </row>
    <row r="937" spans="4:8" ht="12.5" x14ac:dyDescent="0.25">
      <c r="D937" s="10"/>
      <c r="G937" s="10"/>
      <c r="H937" s="3"/>
    </row>
    <row r="938" spans="4:8" ht="12.5" x14ac:dyDescent="0.25">
      <c r="D938" s="10"/>
      <c r="G938" s="10"/>
      <c r="H938" s="3"/>
    </row>
    <row r="939" spans="4:8" ht="12.5" x14ac:dyDescent="0.25">
      <c r="D939" s="10"/>
      <c r="G939" s="10"/>
      <c r="H939" s="3"/>
    </row>
    <row r="940" spans="4:8" ht="12.5" x14ac:dyDescent="0.25">
      <c r="D940" s="10"/>
      <c r="G940" s="10"/>
      <c r="H940" s="3"/>
    </row>
    <row r="941" spans="4:8" ht="12.5" x14ac:dyDescent="0.25">
      <c r="D941" s="10"/>
      <c r="G941" s="10"/>
      <c r="H941" s="3"/>
    </row>
    <row r="942" spans="4:8" ht="12.5" x14ac:dyDescent="0.25">
      <c r="D942" s="10"/>
      <c r="G942" s="10"/>
      <c r="H942" s="3"/>
    </row>
    <row r="943" spans="4:8" ht="12.5" x14ac:dyDescent="0.25">
      <c r="D943" s="10"/>
      <c r="G943" s="10"/>
      <c r="H943" s="3"/>
    </row>
    <row r="944" spans="4:8" ht="12.5" x14ac:dyDescent="0.25">
      <c r="D944" s="10"/>
      <c r="G944" s="10"/>
      <c r="H944" s="3"/>
    </row>
    <row r="945" spans="4:8" ht="12.5" x14ac:dyDescent="0.25">
      <c r="D945" s="10"/>
      <c r="G945" s="10"/>
      <c r="H945" s="3"/>
    </row>
    <row r="946" spans="4:8" ht="12.5" x14ac:dyDescent="0.25">
      <c r="D946" s="10"/>
      <c r="G946" s="10"/>
      <c r="H946" s="3"/>
    </row>
    <row r="947" spans="4:8" ht="12.5" x14ac:dyDescent="0.25">
      <c r="D947" s="10"/>
      <c r="G947" s="10"/>
      <c r="H947" s="3"/>
    </row>
    <row r="948" spans="4:8" ht="12.5" x14ac:dyDescent="0.25">
      <c r="D948" s="10"/>
      <c r="G948" s="10"/>
      <c r="H948" s="3"/>
    </row>
    <row r="949" spans="4:8" ht="12.5" x14ac:dyDescent="0.25">
      <c r="D949" s="10"/>
      <c r="G949" s="10"/>
      <c r="H949" s="3"/>
    </row>
    <row r="950" spans="4:8" ht="12.5" x14ac:dyDescent="0.25">
      <c r="D950" s="10"/>
      <c r="G950" s="10"/>
      <c r="H950" s="3"/>
    </row>
    <row r="951" spans="4:8" ht="12.5" x14ac:dyDescent="0.25">
      <c r="D951" s="10"/>
      <c r="G951" s="10"/>
      <c r="H951" s="3"/>
    </row>
    <row r="952" spans="4:8" ht="12.5" x14ac:dyDescent="0.25">
      <c r="D952" s="10"/>
      <c r="G952" s="10"/>
      <c r="H952" s="3"/>
    </row>
    <row r="953" spans="4:8" ht="12.5" x14ac:dyDescent="0.25">
      <c r="D953" s="10"/>
      <c r="G953" s="10"/>
      <c r="H953" s="3"/>
    </row>
    <row r="954" spans="4:8" ht="12.5" x14ac:dyDescent="0.25">
      <c r="D954" s="10"/>
      <c r="G954" s="10"/>
      <c r="H954" s="3"/>
    </row>
    <row r="955" spans="4:8" ht="12.5" x14ac:dyDescent="0.25">
      <c r="D955" s="10"/>
      <c r="G955" s="10"/>
      <c r="H955" s="3"/>
    </row>
    <row r="956" spans="4:8" ht="12.5" x14ac:dyDescent="0.25">
      <c r="D956" s="10"/>
      <c r="G956" s="10"/>
      <c r="H956" s="3"/>
    </row>
    <row r="957" spans="4:8" ht="12.5" x14ac:dyDescent="0.25">
      <c r="D957" s="10"/>
      <c r="G957" s="10"/>
      <c r="H957" s="3"/>
    </row>
    <row r="958" spans="4:8" ht="12.5" x14ac:dyDescent="0.25">
      <c r="D958" s="10"/>
      <c r="G958" s="10"/>
      <c r="H958" s="3"/>
    </row>
    <row r="959" spans="4:8" ht="12.5" x14ac:dyDescent="0.25">
      <c r="D959" s="10"/>
      <c r="G959" s="10"/>
      <c r="H959" s="3"/>
    </row>
    <row r="960" spans="4:8" ht="12.5" x14ac:dyDescent="0.25">
      <c r="D960" s="10"/>
      <c r="G960" s="10"/>
      <c r="H960" s="3"/>
    </row>
    <row r="961" spans="4:8" ht="12.5" x14ac:dyDescent="0.25">
      <c r="D961" s="10"/>
      <c r="G961" s="10"/>
      <c r="H961" s="3"/>
    </row>
    <row r="962" spans="4:8" ht="12.5" x14ac:dyDescent="0.25">
      <c r="D962" s="10"/>
      <c r="G962" s="10"/>
      <c r="H962" s="3"/>
    </row>
    <row r="963" spans="4:8" ht="12.5" x14ac:dyDescent="0.25">
      <c r="D963" s="10"/>
      <c r="G963" s="10"/>
      <c r="H963" s="3"/>
    </row>
    <row r="964" spans="4:8" ht="12.5" x14ac:dyDescent="0.25">
      <c r="D964" s="10"/>
      <c r="G964" s="10"/>
      <c r="H964" s="3"/>
    </row>
    <row r="965" spans="4:8" ht="12.5" x14ac:dyDescent="0.25">
      <c r="D965" s="10"/>
      <c r="G965" s="10"/>
      <c r="H965" s="3"/>
    </row>
    <row r="966" spans="4:8" ht="12.5" x14ac:dyDescent="0.25">
      <c r="D966" s="10"/>
      <c r="G966" s="10"/>
      <c r="H966" s="3"/>
    </row>
    <row r="967" spans="4:8" ht="12.5" x14ac:dyDescent="0.25">
      <c r="D967" s="10"/>
      <c r="G967" s="10"/>
      <c r="H967" s="3"/>
    </row>
    <row r="968" spans="4:8" ht="12.5" x14ac:dyDescent="0.25">
      <c r="D968" s="10"/>
      <c r="G968" s="10"/>
      <c r="H968" s="3"/>
    </row>
    <row r="969" spans="4:8" ht="12.5" x14ac:dyDescent="0.25">
      <c r="D969" s="10"/>
      <c r="G969" s="10"/>
      <c r="H969" s="3"/>
    </row>
    <row r="970" spans="4:8" ht="12.5" x14ac:dyDescent="0.25">
      <c r="D970" s="10"/>
      <c r="G970" s="10"/>
      <c r="H970" s="3"/>
    </row>
    <row r="971" spans="4:8" ht="12.5" x14ac:dyDescent="0.25">
      <c r="D971" s="10"/>
      <c r="G971" s="10"/>
      <c r="H971" s="3"/>
    </row>
    <row r="972" spans="4:8" ht="12.5" x14ac:dyDescent="0.25">
      <c r="D972" s="10"/>
      <c r="G972" s="10"/>
      <c r="H972" s="3"/>
    </row>
    <row r="973" spans="4:8" ht="12.5" x14ac:dyDescent="0.25">
      <c r="D973" s="10"/>
      <c r="G973" s="10"/>
      <c r="H973" s="3"/>
    </row>
    <row r="974" spans="4:8" ht="12.5" x14ac:dyDescent="0.25">
      <c r="D974" s="10"/>
      <c r="G974" s="10"/>
      <c r="H974" s="3"/>
    </row>
    <row r="975" spans="4:8" ht="12.5" x14ac:dyDescent="0.25">
      <c r="D975" s="10"/>
      <c r="G975" s="10"/>
      <c r="H975" s="3"/>
    </row>
    <row r="976" spans="4:8" ht="12.5" x14ac:dyDescent="0.25">
      <c r="D976" s="10"/>
      <c r="G976" s="10"/>
      <c r="H976" s="3"/>
    </row>
    <row r="977" spans="4:8" ht="12.5" x14ac:dyDescent="0.25">
      <c r="D977" s="10"/>
      <c r="G977" s="10"/>
      <c r="H977" s="3"/>
    </row>
    <row r="978" spans="4:8" ht="12.5" x14ac:dyDescent="0.25">
      <c r="D978" s="10"/>
      <c r="G978" s="10"/>
      <c r="H978" s="3"/>
    </row>
    <row r="979" spans="4:8" ht="12.5" x14ac:dyDescent="0.25">
      <c r="D979" s="10"/>
      <c r="G979" s="10"/>
      <c r="H979" s="3"/>
    </row>
    <row r="980" spans="4:8" ht="12.5" x14ac:dyDescent="0.25">
      <c r="D980" s="10"/>
      <c r="G980" s="10"/>
      <c r="H980" s="3"/>
    </row>
    <row r="981" spans="4:8" ht="12.5" x14ac:dyDescent="0.25">
      <c r="D981" s="10"/>
      <c r="G981" s="10"/>
      <c r="H981" s="3"/>
    </row>
    <row r="982" spans="4:8" ht="12.5" x14ac:dyDescent="0.25">
      <c r="D982" s="10"/>
      <c r="G982" s="10"/>
      <c r="H982" s="3"/>
    </row>
    <row r="983" spans="4:8" ht="12.5" x14ac:dyDescent="0.25">
      <c r="D983" s="10"/>
      <c r="G983" s="10"/>
      <c r="H983" s="3"/>
    </row>
    <row r="984" spans="4:8" ht="12.5" x14ac:dyDescent="0.25">
      <c r="D984" s="10"/>
      <c r="G984" s="10"/>
      <c r="H984" s="3"/>
    </row>
    <row r="985" spans="4:8" ht="12.5" x14ac:dyDescent="0.25">
      <c r="D985" s="10"/>
      <c r="G985" s="10"/>
      <c r="H985" s="3"/>
    </row>
    <row r="986" spans="4:8" ht="12.5" x14ac:dyDescent="0.25">
      <c r="D986" s="10"/>
      <c r="G986" s="10"/>
      <c r="H986" s="3"/>
    </row>
    <row r="987" spans="4:8" ht="12.5" x14ac:dyDescent="0.25">
      <c r="D987" s="10"/>
      <c r="G987" s="10"/>
      <c r="H987" s="3"/>
    </row>
    <row r="988" spans="4:8" ht="12.5" x14ac:dyDescent="0.25">
      <c r="D988" s="10"/>
      <c r="G988" s="10"/>
      <c r="H988" s="3"/>
    </row>
    <row r="989" spans="4:8" ht="12.5" x14ac:dyDescent="0.25">
      <c r="D989" s="10"/>
      <c r="G989" s="10"/>
      <c r="H989" s="3"/>
    </row>
    <row r="990" spans="4:8" ht="12.5" x14ac:dyDescent="0.25">
      <c r="D990" s="10"/>
      <c r="G990" s="10"/>
      <c r="H990" s="3"/>
    </row>
    <row r="991" spans="4:8" ht="12.5" x14ac:dyDescent="0.25">
      <c r="D991" s="10"/>
      <c r="G991" s="10"/>
      <c r="H991" s="3"/>
    </row>
    <row r="992" spans="4:8" ht="12.5" x14ac:dyDescent="0.25">
      <c r="D992" s="10"/>
      <c r="G992" s="10"/>
      <c r="H992" s="3"/>
    </row>
    <row r="993" spans="4:8" ht="12.5" x14ac:dyDescent="0.25">
      <c r="D993" s="10"/>
      <c r="G993" s="10"/>
      <c r="H993" s="3"/>
    </row>
    <row r="994" spans="4:8" ht="12.5" x14ac:dyDescent="0.25">
      <c r="D994" s="10"/>
      <c r="G994" s="10"/>
      <c r="H994" s="3"/>
    </row>
    <row r="995" spans="4:8" ht="12.5" x14ac:dyDescent="0.25">
      <c r="D995" s="10"/>
      <c r="G995" s="10"/>
      <c r="H995" s="3"/>
    </row>
    <row r="996" spans="4:8" ht="15.75" customHeight="1" x14ac:dyDescent="0.25">
      <c r="D996" s="10"/>
      <c r="G996" s="10"/>
      <c r="H996" s="3"/>
    </row>
    <row r="997" spans="4:8" ht="15.75" customHeight="1" x14ac:dyDescent="0.25">
      <c r="D997" s="10"/>
      <c r="G997" s="10"/>
      <c r="H997" s="3"/>
    </row>
    <row r="998" spans="4:8" ht="15.75" customHeight="1" x14ac:dyDescent="0.25">
      <c r="D998" s="10"/>
      <c r="G998" s="10"/>
      <c r="H998" s="3"/>
    </row>
    <row r="999" spans="4:8" ht="15.75" customHeight="1" x14ac:dyDescent="0.25">
      <c r="D999" s="10"/>
      <c r="G999" s="10"/>
      <c r="H999" s="3"/>
    </row>
    <row r="1000" spans="4:8" ht="15.75" customHeight="1" x14ac:dyDescent="0.25">
      <c r="D1000" s="10"/>
      <c r="G1000" s="10"/>
      <c r="H1000" s="3"/>
    </row>
    <row r="1001" spans="4:8" ht="15.75" customHeight="1" x14ac:dyDescent="0.25">
      <c r="D1001" s="10"/>
      <c r="G1001" s="10"/>
      <c r="H1001" s="3"/>
    </row>
    <row r="1002" spans="4:8" ht="15.75" customHeight="1" x14ac:dyDescent="0.25">
      <c r="D1002" s="10"/>
      <c r="G1002" s="10"/>
      <c r="H1002" s="3"/>
    </row>
    <row r="1003" spans="4:8" ht="15.75" customHeight="1" x14ac:dyDescent="0.25">
      <c r="D1003" s="10"/>
      <c r="G1003" s="10"/>
      <c r="H1003" s="3"/>
    </row>
    <row r="1004" spans="4:8" ht="15.75" customHeight="1" x14ac:dyDescent="0.25">
      <c r="D1004" s="10"/>
      <c r="G1004" s="10"/>
      <c r="H1004" s="3"/>
    </row>
    <row r="1005" spans="4:8" ht="15.75" customHeight="1" x14ac:dyDescent="0.25">
      <c r="D1005" s="10"/>
      <c r="G1005" s="10"/>
      <c r="H1005" s="3"/>
    </row>
    <row r="1006" spans="4:8" ht="15.75" customHeight="1" x14ac:dyDescent="0.25">
      <c r="D1006" s="10"/>
      <c r="G1006" s="10"/>
      <c r="H1006" s="3"/>
    </row>
    <row r="1007" spans="4:8" ht="15.75" customHeight="1" x14ac:dyDescent="0.25">
      <c r="D1007" s="10"/>
      <c r="G1007" s="10"/>
      <c r="H1007" s="3"/>
    </row>
    <row r="1008" spans="4:8" ht="15.75" customHeight="1" x14ac:dyDescent="0.25">
      <c r="D1008" s="10"/>
      <c r="G1008" s="10"/>
      <c r="H1008" s="3"/>
    </row>
    <row r="1009" spans="4:8" ht="15.75" customHeight="1" x14ac:dyDescent="0.25">
      <c r="D1009" s="10"/>
      <c r="G1009" s="10"/>
      <c r="H1009" s="3"/>
    </row>
    <row r="1010" spans="4:8" ht="15.75" customHeight="1" x14ac:dyDescent="0.25">
      <c r="D1010" s="10"/>
      <c r="G1010" s="10"/>
      <c r="H1010" s="3"/>
    </row>
    <row r="1011" spans="4:8" ht="15.75" customHeight="1" x14ac:dyDescent="0.25">
      <c r="D1011" s="10"/>
      <c r="G1011" s="10"/>
      <c r="H1011" s="3"/>
    </row>
    <row r="1012" spans="4:8" ht="15.75" customHeight="1" x14ac:dyDescent="0.25">
      <c r="D1012" s="10"/>
      <c r="G1012" s="10"/>
      <c r="H1012" s="3"/>
    </row>
    <row r="1013" spans="4:8" ht="15.75" customHeight="1" x14ac:dyDescent="0.25">
      <c r="D1013" s="10"/>
      <c r="G1013" s="10"/>
      <c r="H1013" s="3"/>
    </row>
    <row r="1014" spans="4:8" ht="15.75" customHeight="1" x14ac:dyDescent="0.25">
      <c r="D1014" s="10"/>
      <c r="G1014" s="10"/>
      <c r="H1014" s="3"/>
    </row>
    <row r="1015" spans="4:8" ht="15.75" customHeight="1" x14ac:dyDescent="0.25">
      <c r="D1015" s="10"/>
      <c r="G1015" s="10"/>
      <c r="H1015" s="3"/>
    </row>
    <row r="1016" spans="4:8" ht="15.75" customHeight="1" x14ac:dyDescent="0.25">
      <c r="D1016" s="10"/>
      <c r="G1016" s="10"/>
      <c r="H1016" s="3"/>
    </row>
    <row r="1017" spans="4:8" ht="15.75" customHeight="1" x14ac:dyDescent="0.25">
      <c r="D1017" s="10"/>
      <c r="G1017" s="10"/>
      <c r="H1017" s="3"/>
    </row>
    <row r="1018" spans="4:8" ht="15.75" customHeight="1" x14ac:dyDescent="0.25">
      <c r="D1018" s="10"/>
      <c r="G1018" s="10"/>
      <c r="H1018" s="3"/>
    </row>
    <row r="1019" spans="4:8" ht="15.75" customHeight="1" x14ac:dyDescent="0.25">
      <c r="D1019" s="10"/>
      <c r="G1019" s="10"/>
      <c r="H1019" s="3"/>
    </row>
    <row r="1020" spans="4:8" ht="15.75" customHeight="1" x14ac:dyDescent="0.25">
      <c r="D1020" s="10"/>
      <c r="G1020" s="10"/>
      <c r="H1020" s="3"/>
    </row>
    <row r="1021" spans="4:8" ht="15.75" customHeight="1" x14ac:dyDescent="0.25">
      <c r="D1021" s="10"/>
      <c r="G1021" s="10"/>
      <c r="H1021" s="3"/>
    </row>
    <row r="1022" spans="4:8" ht="15.75" customHeight="1" x14ac:dyDescent="0.25">
      <c r="D1022" s="10"/>
      <c r="G1022" s="10"/>
      <c r="H1022" s="3"/>
    </row>
    <row r="1023" spans="4:8" ht="15.75" customHeight="1" x14ac:dyDescent="0.25">
      <c r="D1023" s="10"/>
      <c r="G1023" s="10"/>
      <c r="H1023" s="3"/>
    </row>
    <row r="1024" spans="4:8" ht="15.75" customHeight="1" x14ac:dyDescent="0.25">
      <c r="D1024" s="10"/>
      <c r="G1024" s="10"/>
      <c r="H1024" s="3"/>
    </row>
    <row r="1025" spans="4:8" ht="15.75" customHeight="1" x14ac:dyDescent="0.25">
      <c r="D1025" s="10"/>
      <c r="G1025" s="10"/>
      <c r="H1025" s="3"/>
    </row>
    <row r="1026" spans="4:8" ht="15.75" customHeight="1" x14ac:dyDescent="0.25">
      <c r="D1026" s="10"/>
      <c r="G1026" s="10"/>
      <c r="H1026" s="3"/>
    </row>
    <row r="1027" spans="4:8" ht="15.75" customHeight="1" x14ac:dyDescent="0.25">
      <c r="D1027" s="10"/>
      <c r="G1027" s="10"/>
      <c r="H1027" s="3"/>
    </row>
    <row r="1028" spans="4:8" ht="15.75" customHeight="1" x14ac:dyDescent="0.25">
      <c r="D1028" s="10"/>
      <c r="G1028" s="10"/>
      <c r="H1028" s="3"/>
    </row>
    <row r="1029" spans="4:8" ht="15.75" customHeight="1" x14ac:dyDescent="0.25">
      <c r="D1029" s="10"/>
      <c r="G1029" s="10"/>
      <c r="H1029" s="3"/>
    </row>
    <row r="1030" spans="4:8" ht="15.75" customHeight="1" x14ac:dyDescent="0.25">
      <c r="D1030" s="10"/>
      <c r="G1030" s="10"/>
      <c r="H1030" s="3"/>
    </row>
    <row r="1031" spans="4:8" ht="15.75" customHeight="1" x14ac:dyDescent="0.25">
      <c r="D1031" s="10"/>
      <c r="G1031" s="10"/>
      <c r="H1031" s="3"/>
    </row>
    <row r="1032" spans="4:8" ht="15.75" customHeight="1" x14ac:dyDescent="0.25">
      <c r="D1032" s="10"/>
      <c r="G1032" s="10"/>
      <c r="H1032" s="3"/>
    </row>
    <row r="1033" spans="4:8" ht="15.75" customHeight="1" x14ac:dyDescent="0.25">
      <c r="D1033" s="10"/>
      <c r="G1033" s="10"/>
      <c r="H1033" s="3"/>
    </row>
    <row r="1034" spans="4:8" ht="15.75" customHeight="1" x14ac:dyDescent="0.25">
      <c r="D1034" s="10"/>
      <c r="G1034" s="10"/>
      <c r="H1034" s="3"/>
    </row>
    <row r="1035" spans="4:8" ht="15.75" customHeight="1" x14ac:dyDescent="0.25">
      <c r="D1035" s="10"/>
      <c r="G1035" s="10"/>
      <c r="H1035" s="3"/>
    </row>
    <row r="1036" spans="4:8" ht="15.75" customHeight="1" x14ac:dyDescent="0.25">
      <c r="D1036" s="10"/>
      <c r="G1036" s="10"/>
      <c r="H1036" s="3"/>
    </row>
    <row r="1037" spans="4:8" ht="15.75" customHeight="1" x14ac:dyDescent="0.25">
      <c r="D1037" s="10"/>
      <c r="G1037" s="10"/>
      <c r="H1037" s="3"/>
    </row>
    <row r="1038" spans="4:8" ht="15.75" customHeight="1" x14ac:dyDescent="0.25">
      <c r="D1038" s="10"/>
      <c r="G1038" s="10"/>
      <c r="H1038" s="3"/>
    </row>
    <row r="1039" spans="4:8" ht="15.75" customHeight="1" x14ac:dyDescent="0.25">
      <c r="D1039" s="10"/>
      <c r="G1039" s="10"/>
      <c r="H1039" s="3"/>
    </row>
    <row r="1040" spans="4:8" ht="15.75" customHeight="1" x14ac:dyDescent="0.25">
      <c r="D1040" s="10"/>
      <c r="G1040" s="10"/>
      <c r="H1040" s="3"/>
    </row>
    <row r="1041" spans="4:8" ht="15.75" customHeight="1" x14ac:dyDescent="0.25">
      <c r="D1041" s="10"/>
      <c r="G1041" s="10"/>
      <c r="H1041" s="3"/>
    </row>
    <row r="1042" spans="4:8" ht="15.75" customHeight="1" x14ac:dyDescent="0.25">
      <c r="D1042" s="10"/>
      <c r="G1042" s="10"/>
      <c r="H1042" s="3"/>
    </row>
    <row r="1043" spans="4:8" ht="15.75" customHeight="1" x14ac:dyDescent="0.25">
      <c r="D1043" s="10"/>
      <c r="G1043" s="10"/>
      <c r="H1043" s="3"/>
    </row>
    <row r="1044" spans="4:8" ht="15.75" customHeight="1" x14ac:dyDescent="0.25">
      <c r="D1044" s="10"/>
      <c r="G1044" s="10"/>
      <c r="H1044" s="3"/>
    </row>
    <row r="1045" spans="4:8" ht="15.75" customHeight="1" x14ac:dyDescent="0.25">
      <c r="D1045" s="10"/>
      <c r="G1045" s="10"/>
      <c r="H1045" s="3"/>
    </row>
    <row r="1046" spans="4:8" ht="15.75" customHeight="1" x14ac:dyDescent="0.25">
      <c r="D1046" s="10"/>
      <c r="G1046" s="10"/>
      <c r="H1046" s="3"/>
    </row>
    <row r="1047" spans="4:8" ht="15.75" customHeight="1" x14ac:dyDescent="0.25">
      <c r="D1047" s="10"/>
      <c r="G1047" s="10"/>
      <c r="H1047" s="3"/>
    </row>
    <row r="1048" spans="4:8" ht="15.75" customHeight="1" x14ac:dyDescent="0.25">
      <c r="D1048" s="10"/>
      <c r="G1048" s="10"/>
      <c r="H1048" s="3"/>
    </row>
    <row r="1049" spans="4:8" ht="15.75" customHeight="1" x14ac:dyDescent="0.25">
      <c r="D1049" s="10"/>
      <c r="G1049" s="10"/>
      <c r="H1049" s="3"/>
    </row>
    <row r="1050" spans="4:8" ht="15.75" customHeight="1" x14ac:dyDescent="0.25">
      <c r="D1050" s="10"/>
      <c r="G1050" s="10"/>
      <c r="H1050" s="3"/>
    </row>
    <row r="1051" spans="4:8" ht="15.75" customHeight="1" x14ac:dyDescent="0.25">
      <c r="D1051" s="10"/>
      <c r="G1051" s="10"/>
      <c r="H1051" s="3"/>
    </row>
    <row r="1052" spans="4:8" ht="15.75" customHeight="1" x14ac:dyDescent="0.25">
      <c r="D1052" s="10"/>
      <c r="G1052" s="10"/>
      <c r="H1052" s="3"/>
    </row>
    <row r="1053" spans="4:8" ht="15.75" customHeight="1" x14ac:dyDescent="0.25">
      <c r="D1053" s="10"/>
      <c r="G1053" s="10"/>
      <c r="H1053" s="3"/>
    </row>
    <row r="1054" spans="4:8" ht="15.75" customHeight="1" x14ac:dyDescent="0.25">
      <c r="D1054" s="10"/>
      <c r="G1054" s="10"/>
      <c r="H1054" s="3"/>
    </row>
    <row r="1055" spans="4:8" ht="15.75" customHeight="1" x14ac:dyDescent="0.25">
      <c r="D1055" s="10"/>
      <c r="G1055" s="10"/>
      <c r="H1055" s="3"/>
    </row>
    <row r="1056" spans="4:8" ht="15.75" customHeight="1" x14ac:dyDescent="0.25">
      <c r="D1056" s="10"/>
      <c r="G1056" s="10"/>
      <c r="H1056" s="3"/>
    </row>
    <row r="1057" spans="4:8" ht="15.75" customHeight="1" x14ac:dyDescent="0.25">
      <c r="D1057" s="10"/>
      <c r="G1057" s="10"/>
      <c r="H1057" s="3"/>
    </row>
    <row r="1058" spans="4:8" ht="15.75" customHeight="1" x14ac:dyDescent="0.25">
      <c r="D1058" s="10"/>
      <c r="G1058" s="10"/>
      <c r="H1058" s="3"/>
    </row>
    <row r="1059" spans="4:8" ht="15.75" customHeight="1" x14ac:dyDescent="0.25">
      <c r="D1059" s="10"/>
      <c r="G1059" s="10"/>
      <c r="H1059" s="3"/>
    </row>
    <row r="1060" spans="4:8" ht="15.75" customHeight="1" x14ac:dyDescent="0.25">
      <c r="D1060" s="10"/>
      <c r="G1060" s="10"/>
      <c r="H1060" s="3"/>
    </row>
    <row r="1061" spans="4:8" ht="15.75" customHeight="1" x14ac:dyDescent="0.25">
      <c r="D1061" s="10"/>
      <c r="G1061" s="10"/>
      <c r="H1061" s="3"/>
    </row>
    <row r="1062" spans="4:8" ht="15.75" customHeight="1" x14ac:dyDescent="0.25">
      <c r="D1062" s="10"/>
      <c r="G1062" s="10"/>
      <c r="H1062" s="3"/>
    </row>
    <row r="1063" spans="4:8" ht="15.75" customHeight="1" x14ac:dyDescent="0.25">
      <c r="D1063" s="10"/>
      <c r="G1063" s="10"/>
      <c r="H1063" s="3"/>
    </row>
    <row r="1064" spans="4:8" ht="15.75" customHeight="1" x14ac:dyDescent="0.25">
      <c r="D1064" s="10"/>
      <c r="G1064" s="10"/>
      <c r="H1064" s="3"/>
    </row>
  </sheetData>
  <autoFilter ref="A1:AI1064" xr:uid="{00000000-0009-0000-0000-000000000000}">
    <sortState xmlns:xlrd2="http://schemas.microsoft.com/office/spreadsheetml/2017/richdata2" ref="A2:Q1064">
      <sortCondition ref="C1:C1064"/>
    </sortState>
  </autoFilter>
  <conditionalFormatting sqref="H2:H176">
    <cfRule type="cellIs" dxfId="0" priority="1" operator="greaterThanOrEqual">
      <formula>27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30"/>
  <sheetViews>
    <sheetView workbookViewId="0"/>
  </sheetViews>
  <sheetFormatPr defaultColWidth="12.6328125" defaultRowHeight="15.75" customHeight="1" x14ac:dyDescent="0.25"/>
  <sheetData>
    <row r="1" spans="1:7" ht="15.75" customHeight="1" x14ac:dyDescent="0.25">
      <c r="A1" s="1" t="s">
        <v>0</v>
      </c>
      <c r="B1" s="1" t="s">
        <v>1</v>
      </c>
      <c r="C1" s="1" t="s">
        <v>141</v>
      </c>
      <c r="D1" s="1" t="s">
        <v>142</v>
      </c>
      <c r="E1" s="1" t="s">
        <v>143</v>
      </c>
      <c r="F1" s="1" t="s">
        <v>7</v>
      </c>
      <c r="G1" s="1" t="s">
        <v>13</v>
      </c>
    </row>
    <row r="2" spans="1:7" ht="15.75" customHeight="1" x14ac:dyDescent="0.25">
      <c r="A2" s="1" t="s">
        <v>42</v>
      </c>
      <c r="B2" s="4">
        <v>45947</v>
      </c>
      <c r="C2" s="1" t="s">
        <v>144</v>
      </c>
      <c r="D2" s="2"/>
      <c r="F2" s="3">
        <v>30</v>
      </c>
      <c r="G2" s="2"/>
    </row>
    <row r="3" spans="1:7" ht="15.75" customHeight="1" x14ac:dyDescent="0.25">
      <c r="A3" s="1" t="s">
        <v>78</v>
      </c>
      <c r="B3" s="4">
        <v>45947</v>
      </c>
      <c r="C3" s="1" t="s">
        <v>144</v>
      </c>
      <c r="D3" s="2"/>
      <c r="F3" s="3">
        <v>22.5</v>
      </c>
      <c r="G3" s="2"/>
    </row>
    <row r="4" spans="1:7" ht="15.75" customHeight="1" x14ac:dyDescent="0.25">
      <c r="A4" s="1" t="s">
        <v>41</v>
      </c>
      <c r="B4" s="4">
        <v>45947</v>
      </c>
      <c r="C4" s="1" t="s">
        <v>144</v>
      </c>
      <c r="D4" s="2"/>
      <c r="F4" s="3">
        <v>24.3</v>
      </c>
      <c r="G4" s="2"/>
    </row>
    <row r="5" spans="1:7" ht="15.75" customHeight="1" x14ac:dyDescent="0.25">
      <c r="A5" s="1" t="s">
        <v>39</v>
      </c>
      <c r="B5" s="4">
        <v>45947</v>
      </c>
      <c r="C5" s="1" t="s">
        <v>144</v>
      </c>
      <c r="D5" s="2"/>
      <c r="F5" s="3">
        <v>21.8</v>
      </c>
      <c r="G5" s="2"/>
    </row>
    <row r="6" spans="1:7" ht="15.75" customHeight="1" x14ac:dyDescent="0.25">
      <c r="A6" s="1" t="s">
        <v>50</v>
      </c>
      <c r="B6" s="4">
        <v>45947</v>
      </c>
      <c r="C6" s="1" t="s">
        <v>144</v>
      </c>
      <c r="D6" s="2"/>
      <c r="F6" s="3">
        <v>28.3</v>
      </c>
      <c r="G6" s="2"/>
    </row>
    <row r="7" spans="1:7" ht="15.75" customHeight="1" x14ac:dyDescent="0.25">
      <c r="A7" s="1" t="s">
        <v>63</v>
      </c>
      <c r="B7" s="4">
        <v>45947</v>
      </c>
      <c r="C7" s="1" t="s">
        <v>144</v>
      </c>
      <c r="D7" s="2"/>
      <c r="F7" s="3">
        <v>27.7</v>
      </c>
      <c r="G7" s="2"/>
    </row>
    <row r="8" spans="1:7" ht="15.75" customHeight="1" x14ac:dyDescent="0.25">
      <c r="A8" s="1" t="s">
        <v>21</v>
      </c>
      <c r="B8" s="4">
        <v>45944</v>
      </c>
      <c r="C8" s="1" t="s">
        <v>144</v>
      </c>
      <c r="D8" s="2"/>
      <c r="F8" s="3">
        <v>31</v>
      </c>
      <c r="G8" s="2"/>
    </row>
    <row r="9" spans="1:7" ht="15.75" customHeight="1" x14ac:dyDescent="0.25">
      <c r="A9" s="1" t="s">
        <v>49</v>
      </c>
      <c r="B9" s="4">
        <v>45947</v>
      </c>
      <c r="C9" s="1" t="s">
        <v>144</v>
      </c>
      <c r="D9" s="2"/>
      <c r="F9" s="3">
        <v>25.2</v>
      </c>
      <c r="G9" s="2"/>
    </row>
    <row r="10" spans="1:7" ht="15.75" customHeight="1" x14ac:dyDescent="0.25">
      <c r="A10" s="1" t="s">
        <v>51</v>
      </c>
      <c r="B10" s="4">
        <v>45947</v>
      </c>
      <c r="C10" s="1" t="s">
        <v>144</v>
      </c>
      <c r="D10" s="2"/>
      <c r="F10" s="3">
        <v>20</v>
      </c>
      <c r="G10" s="2"/>
    </row>
    <row r="11" spans="1:7" ht="15.75" customHeight="1" x14ac:dyDescent="0.25">
      <c r="A11" s="1" t="s">
        <v>28</v>
      </c>
      <c r="B11" s="4">
        <v>45944</v>
      </c>
      <c r="C11" s="1" t="s">
        <v>144</v>
      </c>
      <c r="D11" s="2"/>
      <c r="F11" s="3" t="s">
        <v>17</v>
      </c>
      <c r="G11" s="2"/>
    </row>
    <row r="12" spans="1:7" ht="15.75" customHeight="1" x14ac:dyDescent="0.25">
      <c r="A12" s="1" t="s">
        <v>27</v>
      </c>
      <c r="B12" s="4">
        <v>45944</v>
      </c>
      <c r="C12" s="1" t="s">
        <v>144</v>
      </c>
      <c r="D12" s="2"/>
      <c r="F12" s="3">
        <v>32.5</v>
      </c>
      <c r="G12" s="2"/>
    </row>
    <row r="13" spans="1:7" ht="15.75" customHeight="1" x14ac:dyDescent="0.25">
      <c r="A13" s="1" t="s">
        <v>53</v>
      </c>
      <c r="B13" s="4">
        <v>45944</v>
      </c>
      <c r="C13" s="1" t="s">
        <v>144</v>
      </c>
      <c r="D13" s="2"/>
      <c r="F13" s="3">
        <v>24.3</v>
      </c>
      <c r="G13" s="2"/>
    </row>
    <row r="14" spans="1:7" ht="15.75" customHeight="1" x14ac:dyDescent="0.25">
      <c r="A14" s="1" t="s">
        <v>30</v>
      </c>
      <c r="B14" s="4">
        <v>45944</v>
      </c>
      <c r="C14" s="1" t="s">
        <v>144</v>
      </c>
      <c r="D14" s="2"/>
      <c r="F14" s="3">
        <v>28.6</v>
      </c>
      <c r="G14" s="2"/>
    </row>
    <row r="15" spans="1:7" ht="15.75" customHeight="1" x14ac:dyDescent="0.25">
      <c r="A15" s="1" t="s">
        <v>47</v>
      </c>
      <c r="B15" s="4">
        <v>45947</v>
      </c>
      <c r="C15" s="1" t="s">
        <v>144</v>
      </c>
      <c r="D15" s="2"/>
      <c r="F15" s="3">
        <v>28.2</v>
      </c>
      <c r="G15" s="2"/>
    </row>
    <row r="16" spans="1:7" ht="15.75" customHeight="1" x14ac:dyDescent="0.25">
      <c r="A16" s="1" t="s">
        <v>68</v>
      </c>
      <c r="B16" s="4">
        <v>45947</v>
      </c>
      <c r="C16" s="1" t="s">
        <v>144</v>
      </c>
      <c r="D16" s="2"/>
      <c r="F16" s="3">
        <v>31.8</v>
      </c>
      <c r="G16" s="2"/>
    </row>
    <row r="17" spans="1:7" ht="15.75" customHeight="1" x14ac:dyDescent="0.25">
      <c r="A17" s="1" t="s">
        <v>24</v>
      </c>
      <c r="B17" s="4">
        <v>45944</v>
      </c>
      <c r="C17" s="1" t="s">
        <v>144</v>
      </c>
      <c r="D17" s="2"/>
      <c r="F17" s="3">
        <v>20.100000000000001</v>
      </c>
      <c r="G17" s="2"/>
    </row>
    <row r="18" spans="1:7" ht="15.75" customHeight="1" x14ac:dyDescent="0.25">
      <c r="A18" s="1" t="s">
        <v>23</v>
      </c>
      <c r="B18" s="4">
        <v>45944</v>
      </c>
      <c r="C18" s="1" t="s">
        <v>144</v>
      </c>
      <c r="D18" s="2"/>
      <c r="F18" s="3">
        <v>24.2</v>
      </c>
      <c r="G18" s="2"/>
    </row>
    <row r="19" spans="1:7" ht="15.75" customHeight="1" x14ac:dyDescent="0.25">
      <c r="A19" s="1" t="s">
        <v>45</v>
      </c>
      <c r="B19" s="4">
        <v>45947</v>
      </c>
      <c r="C19" s="1" t="s">
        <v>144</v>
      </c>
      <c r="D19" s="2"/>
      <c r="F19" s="3">
        <v>26.5</v>
      </c>
      <c r="G19" s="2"/>
    </row>
    <row r="20" spans="1:7" ht="15.75" customHeight="1" x14ac:dyDescent="0.25">
      <c r="A20" s="1" t="s">
        <v>71</v>
      </c>
      <c r="B20" s="4">
        <v>45947</v>
      </c>
      <c r="C20" s="1" t="s">
        <v>144</v>
      </c>
      <c r="D20" s="2"/>
      <c r="F20" s="3">
        <v>26.3</v>
      </c>
      <c r="G20" s="2"/>
    </row>
    <row r="21" spans="1:7" ht="15.75" customHeight="1" x14ac:dyDescent="0.25">
      <c r="A21" s="1" t="s">
        <v>75</v>
      </c>
      <c r="B21" s="4">
        <v>45947</v>
      </c>
      <c r="C21" s="1" t="s">
        <v>144</v>
      </c>
      <c r="D21" s="2"/>
      <c r="F21" s="3">
        <v>29.1</v>
      </c>
      <c r="G21" s="2"/>
    </row>
    <row r="22" spans="1:7" ht="12.5" x14ac:dyDescent="0.25">
      <c r="A22" s="1" t="s">
        <v>29</v>
      </c>
      <c r="B22" s="4">
        <v>45944</v>
      </c>
      <c r="C22" s="1" t="s">
        <v>144</v>
      </c>
      <c r="D22" s="2"/>
      <c r="F22" s="3">
        <v>28.1</v>
      </c>
      <c r="G22" s="2"/>
    </row>
    <row r="23" spans="1:7" ht="12.5" x14ac:dyDescent="0.25">
      <c r="A23" s="1" t="s">
        <v>14</v>
      </c>
      <c r="B23" s="4">
        <v>45944</v>
      </c>
      <c r="C23" s="1" t="s">
        <v>144</v>
      </c>
      <c r="D23" s="2"/>
      <c r="F23" s="3">
        <v>28.2</v>
      </c>
      <c r="G23" s="2"/>
    </row>
    <row r="24" spans="1:7" ht="12.5" x14ac:dyDescent="0.25">
      <c r="A24" s="1" t="s">
        <v>22</v>
      </c>
      <c r="B24" s="4">
        <v>45944</v>
      </c>
      <c r="C24" s="1" t="s">
        <v>144</v>
      </c>
      <c r="D24" s="2"/>
      <c r="F24" s="3">
        <v>24.7</v>
      </c>
      <c r="G24" s="2"/>
    </row>
    <row r="25" spans="1:7" ht="12.5" x14ac:dyDescent="0.25">
      <c r="A25" s="1" t="s">
        <v>19</v>
      </c>
      <c r="B25" s="4">
        <v>45944</v>
      </c>
      <c r="C25" s="1" t="s">
        <v>144</v>
      </c>
      <c r="D25" s="2"/>
      <c r="F25" s="3">
        <v>33.299999999999997</v>
      </c>
      <c r="G25" s="2"/>
    </row>
    <row r="26" spans="1:7" ht="12.5" x14ac:dyDescent="0.25">
      <c r="A26" s="1" t="s">
        <v>72</v>
      </c>
      <c r="B26" s="4">
        <v>45947</v>
      </c>
      <c r="C26" s="1" t="s">
        <v>144</v>
      </c>
      <c r="D26" s="2"/>
      <c r="F26" s="3">
        <v>27.7</v>
      </c>
      <c r="G26" s="2"/>
    </row>
    <row r="27" spans="1:7" ht="12.5" x14ac:dyDescent="0.25">
      <c r="A27" s="1" t="s">
        <v>64</v>
      </c>
      <c r="B27" s="4">
        <v>45947</v>
      </c>
      <c r="C27" s="1" t="s">
        <v>144</v>
      </c>
      <c r="D27" s="2"/>
      <c r="F27" s="3">
        <v>34.799999999999997</v>
      </c>
      <c r="G27" s="2"/>
    </row>
    <row r="28" spans="1:7" ht="12.5" x14ac:dyDescent="0.25">
      <c r="A28" s="1" t="s">
        <v>69</v>
      </c>
      <c r="B28" s="4">
        <v>45947</v>
      </c>
      <c r="C28" s="1" t="s">
        <v>144</v>
      </c>
      <c r="D28" s="2"/>
      <c r="F28" s="3">
        <v>23.5</v>
      </c>
      <c r="G28" s="2"/>
    </row>
    <row r="29" spans="1:7" ht="12.5" x14ac:dyDescent="0.25">
      <c r="A29" s="1" t="s">
        <v>44</v>
      </c>
      <c r="B29" s="4">
        <v>45947</v>
      </c>
      <c r="C29" s="1" t="s">
        <v>144</v>
      </c>
      <c r="D29" s="2"/>
      <c r="F29" s="3">
        <v>30.1</v>
      </c>
      <c r="G29" s="2"/>
    </row>
    <row r="30" spans="1:7" ht="12.5" x14ac:dyDescent="0.25">
      <c r="A30" s="1" t="s">
        <v>26</v>
      </c>
      <c r="B30" s="4">
        <v>45944</v>
      </c>
      <c r="C30" s="1" t="s">
        <v>144</v>
      </c>
      <c r="D30" s="2"/>
      <c r="F30" s="3">
        <v>33.700000000000003</v>
      </c>
      <c r="G3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995"/>
  <sheetViews>
    <sheetView topLeftCell="A303" workbookViewId="0">
      <selection activeCell="C327" sqref="C327"/>
    </sheetView>
  </sheetViews>
  <sheetFormatPr defaultColWidth="12.6328125" defaultRowHeight="15.75" customHeight="1" x14ac:dyDescent="0.25"/>
  <cols>
    <col min="2" max="2" width="8.08984375" customWidth="1"/>
    <col min="3" max="3" width="6.08984375" customWidth="1"/>
  </cols>
  <sheetData>
    <row r="1" spans="1:3" ht="15.75" customHeight="1" x14ac:dyDescent="0.25">
      <c r="A1" s="1" t="s">
        <v>0</v>
      </c>
      <c r="B1" s="1" t="s">
        <v>2</v>
      </c>
      <c r="C1" s="3" t="s">
        <v>7</v>
      </c>
    </row>
    <row r="2" spans="1:3" ht="15.75" customHeight="1" x14ac:dyDescent="0.25">
      <c r="A2" s="1" t="s">
        <v>22</v>
      </c>
      <c r="B2" s="1" t="s">
        <v>131</v>
      </c>
      <c r="C2" s="3">
        <v>24.9</v>
      </c>
    </row>
    <row r="3" spans="1:3" ht="15.75" customHeight="1" x14ac:dyDescent="0.25">
      <c r="A3" s="1" t="s">
        <v>27</v>
      </c>
      <c r="B3" s="1" t="s">
        <v>131</v>
      </c>
      <c r="C3" s="3">
        <v>26.3</v>
      </c>
    </row>
    <row r="4" spans="1:3" ht="15.75" customHeight="1" x14ac:dyDescent="0.25">
      <c r="A4" s="1" t="s">
        <v>52</v>
      </c>
      <c r="B4" s="1" t="s">
        <v>131</v>
      </c>
      <c r="C4" s="3">
        <v>22.2</v>
      </c>
    </row>
    <row r="5" spans="1:3" ht="15.75" customHeight="1" x14ac:dyDescent="0.25">
      <c r="A5" s="1" t="s">
        <v>58</v>
      </c>
      <c r="B5" s="1" t="s">
        <v>131</v>
      </c>
      <c r="C5" s="3">
        <v>26.4</v>
      </c>
    </row>
    <row r="6" spans="1:3" ht="15.75" customHeight="1" x14ac:dyDescent="0.25">
      <c r="A6" s="1" t="s">
        <v>103</v>
      </c>
      <c r="B6" s="1" t="s">
        <v>131</v>
      </c>
      <c r="C6" s="3">
        <v>32.1</v>
      </c>
    </row>
    <row r="7" spans="1:3" ht="15.75" customHeight="1" x14ac:dyDescent="0.25">
      <c r="A7" s="1" t="s">
        <v>30</v>
      </c>
      <c r="B7" s="1" t="s">
        <v>131</v>
      </c>
      <c r="C7" s="3">
        <v>29.6</v>
      </c>
    </row>
    <row r="8" spans="1:3" ht="15.75" customHeight="1" x14ac:dyDescent="0.25">
      <c r="A8" s="1" t="s">
        <v>60</v>
      </c>
      <c r="B8" s="1" t="s">
        <v>131</v>
      </c>
      <c r="C8" s="3">
        <v>19.399999999999999</v>
      </c>
    </row>
    <row r="9" spans="1:3" ht="15.75" customHeight="1" x14ac:dyDescent="0.25">
      <c r="A9" s="1" t="s">
        <v>14</v>
      </c>
      <c r="B9" s="1" t="s">
        <v>131</v>
      </c>
      <c r="C9" s="3">
        <v>26.5</v>
      </c>
    </row>
    <row r="10" spans="1:3" ht="15.75" customHeight="1" x14ac:dyDescent="0.25">
      <c r="A10" s="1" t="s">
        <v>19</v>
      </c>
      <c r="B10" s="1" t="s">
        <v>131</v>
      </c>
      <c r="C10" s="3">
        <v>25.1</v>
      </c>
    </row>
    <row r="11" spans="1:3" ht="15.75" customHeight="1" x14ac:dyDescent="0.25">
      <c r="A11" s="1" t="s">
        <v>94</v>
      </c>
      <c r="B11" s="1" t="s">
        <v>131</v>
      </c>
      <c r="C11" s="3">
        <v>23.1</v>
      </c>
    </row>
    <row r="12" spans="1:3" ht="15.75" customHeight="1" x14ac:dyDescent="0.25">
      <c r="A12" s="1" t="s">
        <v>24</v>
      </c>
      <c r="B12" s="1" t="s">
        <v>131</v>
      </c>
      <c r="C12" s="3">
        <v>21.8</v>
      </c>
    </row>
    <row r="13" spans="1:3" ht="15.75" customHeight="1" x14ac:dyDescent="0.25">
      <c r="A13" s="1" t="s">
        <v>68</v>
      </c>
      <c r="B13" s="1" t="s">
        <v>131</v>
      </c>
      <c r="C13" s="3">
        <v>26.7</v>
      </c>
    </row>
    <row r="14" spans="1:3" ht="15.75" customHeight="1" x14ac:dyDescent="0.25">
      <c r="A14" s="1" t="s">
        <v>26</v>
      </c>
      <c r="B14" s="1" t="s">
        <v>131</v>
      </c>
      <c r="C14" s="3">
        <v>16</v>
      </c>
    </row>
    <row r="15" spans="1:3" ht="15.75" customHeight="1" x14ac:dyDescent="0.25">
      <c r="A15" s="1" t="s">
        <v>45</v>
      </c>
      <c r="B15" s="1" t="s">
        <v>131</v>
      </c>
      <c r="C15" s="3">
        <v>26.6</v>
      </c>
    </row>
    <row r="16" spans="1:3" ht="15.75" customHeight="1" x14ac:dyDescent="0.25">
      <c r="A16" s="1" t="s">
        <v>59</v>
      </c>
      <c r="B16" s="1" t="s">
        <v>131</v>
      </c>
      <c r="C16" s="3">
        <v>20.399999999999999</v>
      </c>
    </row>
    <row r="17" spans="1:3" ht="15.75" customHeight="1" x14ac:dyDescent="0.25">
      <c r="A17" s="1" t="s">
        <v>46</v>
      </c>
      <c r="B17" s="1" t="s">
        <v>131</v>
      </c>
      <c r="C17" s="3">
        <v>32.700000000000003</v>
      </c>
    </row>
    <row r="18" spans="1:3" ht="15.75" customHeight="1" x14ac:dyDescent="0.25">
      <c r="A18" s="1" t="s">
        <v>29</v>
      </c>
      <c r="B18" s="1" t="s">
        <v>131</v>
      </c>
      <c r="C18" s="3">
        <v>28.2</v>
      </c>
    </row>
    <row r="19" spans="1:3" ht="15.75" customHeight="1" x14ac:dyDescent="0.25">
      <c r="A19" s="1" t="s">
        <v>36</v>
      </c>
      <c r="B19" s="1" t="s">
        <v>131</v>
      </c>
      <c r="C19" s="3">
        <v>28.4</v>
      </c>
    </row>
    <row r="20" spans="1:3" ht="15.75" customHeight="1" x14ac:dyDescent="0.25">
      <c r="A20" s="1" t="s">
        <v>21</v>
      </c>
      <c r="B20" s="1" t="s">
        <v>131</v>
      </c>
      <c r="C20" s="3">
        <v>22.9</v>
      </c>
    </row>
    <row r="21" spans="1:3" ht="15.75" customHeight="1" x14ac:dyDescent="0.25">
      <c r="A21" s="1" t="s">
        <v>48</v>
      </c>
      <c r="B21" s="1" t="s">
        <v>131</v>
      </c>
      <c r="C21" s="3">
        <v>35.200000000000003</v>
      </c>
    </row>
    <row r="22" spans="1:3" ht="12.5" x14ac:dyDescent="0.25">
      <c r="A22" s="1" t="s">
        <v>28</v>
      </c>
      <c r="B22" s="1" t="s">
        <v>131</v>
      </c>
      <c r="C22" s="3">
        <v>24.4</v>
      </c>
    </row>
    <row r="23" spans="1:3" ht="12.5" x14ac:dyDescent="0.25">
      <c r="A23" s="1" t="s">
        <v>91</v>
      </c>
      <c r="B23" s="1" t="s">
        <v>131</v>
      </c>
      <c r="C23" s="3">
        <v>30.7</v>
      </c>
    </row>
    <row r="24" spans="1:3" ht="12.5" x14ac:dyDescent="0.25">
      <c r="A24" s="1" t="s">
        <v>23</v>
      </c>
      <c r="B24" s="1" t="s">
        <v>131</v>
      </c>
      <c r="C24" s="3">
        <v>25.5</v>
      </c>
    </row>
    <row r="25" spans="1:3" ht="12.5" x14ac:dyDescent="0.25">
      <c r="A25" s="1" t="s">
        <v>78</v>
      </c>
      <c r="B25" s="1" t="s">
        <v>131</v>
      </c>
      <c r="C25" s="3">
        <v>20.7</v>
      </c>
    </row>
    <row r="26" spans="1:3" ht="12.5" x14ac:dyDescent="0.25">
      <c r="A26" s="1" t="s">
        <v>72</v>
      </c>
      <c r="B26" s="1" t="s">
        <v>131</v>
      </c>
      <c r="C26" s="3">
        <v>23.4</v>
      </c>
    </row>
    <row r="27" spans="1:3" ht="12.5" x14ac:dyDescent="0.25">
      <c r="A27" s="1" t="s">
        <v>75</v>
      </c>
      <c r="B27" s="1" t="s">
        <v>131</v>
      </c>
      <c r="C27" s="3">
        <v>24.9</v>
      </c>
    </row>
    <row r="28" spans="1:3" ht="12.5" x14ac:dyDescent="0.25">
      <c r="A28" s="1" t="s">
        <v>39</v>
      </c>
      <c r="B28" s="1" t="s">
        <v>131</v>
      </c>
      <c r="C28" s="3">
        <v>22.5</v>
      </c>
    </row>
    <row r="29" spans="1:3" ht="12.5" x14ac:dyDescent="0.25">
      <c r="A29" s="1" t="s">
        <v>41</v>
      </c>
      <c r="B29" s="1" t="s">
        <v>131</v>
      </c>
      <c r="C29" s="3">
        <v>22.5</v>
      </c>
    </row>
    <row r="30" spans="1:3" ht="12.5" x14ac:dyDescent="0.25">
      <c r="A30" s="1" t="s">
        <v>49</v>
      </c>
      <c r="B30" s="1" t="s">
        <v>131</v>
      </c>
      <c r="C30" s="3">
        <v>24.2</v>
      </c>
    </row>
    <row r="31" spans="1:3" ht="12.5" x14ac:dyDescent="0.25">
      <c r="A31" s="1" t="s">
        <v>42</v>
      </c>
      <c r="B31" s="1" t="s">
        <v>131</v>
      </c>
      <c r="C31" s="3">
        <v>25.5</v>
      </c>
    </row>
    <row r="32" spans="1:3" ht="12.5" x14ac:dyDescent="0.25">
      <c r="A32" s="1" t="s">
        <v>69</v>
      </c>
      <c r="B32" s="1" t="s">
        <v>131</v>
      </c>
      <c r="C32" s="3">
        <v>21.7</v>
      </c>
    </row>
    <row r="33" spans="1:3" ht="12.5" x14ac:dyDescent="0.25">
      <c r="A33" s="1" t="s">
        <v>63</v>
      </c>
      <c r="B33" s="1" t="s">
        <v>131</v>
      </c>
      <c r="C33" s="3">
        <v>28.1</v>
      </c>
    </row>
    <row r="34" spans="1:3" ht="12.5" x14ac:dyDescent="0.25">
      <c r="A34" s="1" t="s">
        <v>50</v>
      </c>
      <c r="B34" s="1" t="s">
        <v>131</v>
      </c>
      <c r="C34" s="3">
        <v>25.3</v>
      </c>
    </row>
    <row r="35" spans="1:3" ht="12.5" x14ac:dyDescent="0.25">
      <c r="A35" s="1" t="s">
        <v>43</v>
      </c>
      <c r="B35" s="1" t="s">
        <v>131</v>
      </c>
      <c r="C35" s="3">
        <v>32.4</v>
      </c>
    </row>
    <row r="36" spans="1:3" ht="12.5" x14ac:dyDescent="0.25">
      <c r="A36" s="1" t="s">
        <v>44</v>
      </c>
      <c r="B36" s="1" t="s">
        <v>131</v>
      </c>
      <c r="C36" s="3">
        <v>27.5</v>
      </c>
    </row>
    <row r="37" spans="1:3" ht="12.5" x14ac:dyDescent="0.25">
      <c r="A37" s="1" t="s">
        <v>53</v>
      </c>
      <c r="B37" s="1" t="s">
        <v>131</v>
      </c>
      <c r="C37" s="3">
        <v>25.1</v>
      </c>
    </row>
    <row r="38" spans="1:3" ht="12.5" x14ac:dyDescent="0.25">
      <c r="A38" s="1" t="s">
        <v>37</v>
      </c>
      <c r="B38" s="1" t="s">
        <v>131</v>
      </c>
      <c r="C38" s="3">
        <v>21.2</v>
      </c>
    </row>
    <row r="39" spans="1:3" ht="12.5" x14ac:dyDescent="0.25">
      <c r="A39" s="1" t="s">
        <v>51</v>
      </c>
      <c r="B39" s="1" t="s">
        <v>131</v>
      </c>
      <c r="C39" s="3">
        <v>20.9</v>
      </c>
    </row>
    <row r="40" spans="1:3" ht="12.5" x14ac:dyDescent="0.25">
      <c r="A40" s="1" t="s">
        <v>64</v>
      </c>
      <c r="B40" s="1" t="s">
        <v>131</v>
      </c>
      <c r="C40" s="3">
        <v>24.9</v>
      </c>
    </row>
    <row r="41" spans="1:3" ht="12.5" x14ac:dyDescent="0.25">
      <c r="A41" s="1" t="s">
        <v>71</v>
      </c>
      <c r="B41" s="1" t="s">
        <v>131</v>
      </c>
      <c r="C41" s="3">
        <v>26.7</v>
      </c>
    </row>
    <row r="42" spans="1:3" ht="12.5" x14ac:dyDescent="0.25">
      <c r="A42" s="1" t="s">
        <v>47</v>
      </c>
      <c r="B42" s="1" t="s">
        <v>131</v>
      </c>
      <c r="C42" s="3">
        <v>25.6</v>
      </c>
    </row>
    <row r="43" spans="1:3" ht="12.5" x14ac:dyDescent="0.25">
      <c r="A43" s="1" t="s">
        <v>90</v>
      </c>
      <c r="B43" s="1" t="s">
        <v>131</v>
      </c>
      <c r="C43" s="3">
        <v>21.5</v>
      </c>
    </row>
    <row r="44" spans="1:3" ht="12.5" x14ac:dyDescent="0.25">
      <c r="A44" s="1" t="s">
        <v>88</v>
      </c>
      <c r="B44" s="1" t="s">
        <v>131</v>
      </c>
      <c r="C44" s="3">
        <v>20.399999999999999</v>
      </c>
    </row>
    <row r="45" spans="1:3" ht="12.5" x14ac:dyDescent="0.25">
      <c r="A45" s="1" t="s">
        <v>46</v>
      </c>
      <c r="B45" s="1" t="s">
        <v>61</v>
      </c>
      <c r="C45" s="3">
        <v>30.7</v>
      </c>
    </row>
    <row r="46" spans="1:3" ht="12.5" x14ac:dyDescent="0.25">
      <c r="A46" s="1" t="s">
        <v>14</v>
      </c>
      <c r="B46" s="1" t="s">
        <v>61</v>
      </c>
      <c r="C46" s="3">
        <v>23.7</v>
      </c>
    </row>
    <row r="47" spans="1:3" ht="12.5" x14ac:dyDescent="0.25">
      <c r="A47" s="1" t="s">
        <v>19</v>
      </c>
      <c r="B47" s="1" t="s">
        <v>61</v>
      </c>
      <c r="C47" s="3">
        <v>24.7</v>
      </c>
    </row>
    <row r="48" spans="1:3" ht="12.5" x14ac:dyDescent="0.25">
      <c r="A48" s="1" t="s">
        <v>23</v>
      </c>
      <c r="B48" s="1" t="s">
        <v>61</v>
      </c>
      <c r="C48" s="3">
        <v>23.7</v>
      </c>
    </row>
    <row r="49" spans="1:3" ht="12.5" x14ac:dyDescent="0.25">
      <c r="A49" s="1" t="s">
        <v>48</v>
      </c>
      <c r="B49" s="1" t="s">
        <v>61</v>
      </c>
      <c r="C49" s="3">
        <v>32.5</v>
      </c>
    </row>
    <row r="50" spans="1:3" ht="12.5" x14ac:dyDescent="0.25">
      <c r="A50" s="1" t="s">
        <v>26</v>
      </c>
      <c r="B50" s="1" t="s">
        <v>61</v>
      </c>
      <c r="C50" s="3">
        <v>15.7</v>
      </c>
    </row>
    <row r="51" spans="1:3" ht="12.5" x14ac:dyDescent="0.25">
      <c r="A51" s="1" t="s">
        <v>42</v>
      </c>
      <c r="B51" s="1" t="s">
        <v>61</v>
      </c>
      <c r="C51" s="3">
        <v>24.2</v>
      </c>
    </row>
    <row r="52" spans="1:3" ht="12.5" x14ac:dyDescent="0.25">
      <c r="A52" s="1" t="s">
        <v>27</v>
      </c>
      <c r="B52" s="1" t="s">
        <v>61</v>
      </c>
      <c r="C52" s="3">
        <v>28.4</v>
      </c>
    </row>
    <row r="53" spans="1:3" ht="12.5" x14ac:dyDescent="0.25">
      <c r="A53" s="1" t="s">
        <v>21</v>
      </c>
      <c r="B53" s="1" t="s">
        <v>61</v>
      </c>
      <c r="C53" s="3">
        <v>23.7</v>
      </c>
    </row>
    <row r="54" spans="1:3" ht="12.5" x14ac:dyDescent="0.25">
      <c r="A54" s="1" t="s">
        <v>53</v>
      </c>
      <c r="B54" s="1" t="s">
        <v>61</v>
      </c>
      <c r="C54" s="3">
        <v>25.9</v>
      </c>
    </row>
    <row r="55" spans="1:3" ht="12.5" x14ac:dyDescent="0.25">
      <c r="A55" s="1" t="s">
        <v>39</v>
      </c>
      <c r="B55" s="1" t="s">
        <v>61</v>
      </c>
      <c r="C55" s="3">
        <v>21.2</v>
      </c>
    </row>
    <row r="56" spans="1:3" ht="12.5" x14ac:dyDescent="0.25">
      <c r="A56" s="1" t="s">
        <v>45</v>
      </c>
      <c r="B56" s="1" t="s">
        <v>61</v>
      </c>
      <c r="C56" s="3">
        <v>25.9</v>
      </c>
    </row>
    <row r="57" spans="1:3" ht="12.5" x14ac:dyDescent="0.25">
      <c r="A57" s="1" t="s">
        <v>51</v>
      </c>
      <c r="B57" s="1" t="s">
        <v>61</v>
      </c>
      <c r="C57" s="3">
        <v>19.8</v>
      </c>
    </row>
    <row r="58" spans="1:3" ht="12.5" x14ac:dyDescent="0.25">
      <c r="A58" s="1" t="s">
        <v>37</v>
      </c>
      <c r="B58" s="1" t="s">
        <v>61</v>
      </c>
      <c r="C58" s="3">
        <v>18.8</v>
      </c>
    </row>
    <row r="59" spans="1:3" ht="12.5" x14ac:dyDescent="0.25">
      <c r="A59" s="1" t="s">
        <v>50</v>
      </c>
      <c r="B59" s="1" t="s">
        <v>61</v>
      </c>
      <c r="C59" s="3">
        <v>23.1</v>
      </c>
    </row>
    <row r="60" spans="1:3" ht="12.5" x14ac:dyDescent="0.25">
      <c r="A60" s="1" t="s">
        <v>41</v>
      </c>
      <c r="B60" s="1" t="s">
        <v>61</v>
      </c>
      <c r="C60" s="3">
        <v>18.2</v>
      </c>
    </row>
    <row r="61" spans="1:3" ht="12.5" x14ac:dyDescent="0.25">
      <c r="A61" s="1" t="s">
        <v>49</v>
      </c>
      <c r="B61" s="1" t="s">
        <v>61</v>
      </c>
      <c r="C61" s="3">
        <v>21.5</v>
      </c>
    </row>
    <row r="62" spans="1:3" ht="12.5" x14ac:dyDescent="0.25">
      <c r="A62" s="1" t="s">
        <v>30</v>
      </c>
      <c r="B62" s="1" t="s">
        <v>61</v>
      </c>
      <c r="C62" s="3">
        <v>30</v>
      </c>
    </row>
    <row r="63" spans="1:3" ht="12.5" x14ac:dyDescent="0.25">
      <c r="A63" s="1" t="s">
        <v>58</v>
      </c>
      <c r="B63" s="1" t="s">
        <v>61</v>
      </c>
      <c r="C63" s="3">
        <v>25.3</v>
      </c>
    </row>
    <row r="64" spans="1:3" ht="12.5" x14ac:dyDescent="0.25">
      <c r="A64" s="1" t="s">
        <v>94</v>
      </c>
      <c r="B64" s="1" t="s">
        <v>61</v>
      </c>
      <c r="C64" s="3">
        <v>22.1</v>
      </c>
    </row>
    <row r="65" spans="1:3" ht="12.5" x14ac:dyDescent="0.25">
      <c r="A65" s="1" t="s">
        <v>71</v>
      </c>
      <c r="B65" s="1" t="s">
        <v>61</v>
      </c>
      <c r="C65" s="3">
        <v>26.1</v>
      </c>
    </row>
    <row r="66" spans="1:3" ht="12.5" x14ac:dyDescent="0.25">
      <c r="A66" s="1" t="s">
        <v>63</v>
      </c>
      <c r="B66" s="1" t="s">
        <v>61</v>
      </c>
      <c r="C66" s="3">
        <v>25.3</v>
      </c>
    </row>
    <row r="67" spans="1:3" ht="12.5" x14ac:dyDescent="0.25">
      <c r="A67" s="1" t="s">
        <v>64</v>
      </c>
      <c r="B67" s="1" t="s">
        <v>61</v>
      </c>
      <c r="C67" s="3">
        <v>25.3</v>
      </c>
    </row>
    <row r="68" spans="1:3" ht="12.5" x14ac:dyDescent="0.25">
      <c r="A68" s="1" t="s">
        <v>22</v>
      </c>
      <c r="B68" s="1" t="s">
        <v>61</v>
      </c>
      <c r="C68" s="3">
        <v>25.8</v>
      </c>
    </row>
    <row r="69" spans="1:3" ht="12.5" x14ac:dyDescent="0.25">
      <c r="A69" s="1" t="s">
        <v>24</v>
      </c>
      <c r="B69" s="1" t="s">
        <v>61</v>
      </c>
      <c r="C69" s="3">
        <v>20.8</v>
      </c>
    </row>
    <row r="70" spans="1:3" ht="12.5" x14ac:dyDescent="0.25">
      <c r="A70" s="1" t="s">
        <v>60</v>
      </c>
      <c r="B70" s="1" t="s">
        <v>61</v>
      </c>
      <c r="C70" s="3">
        <v>19.5</v>
      </c>
    </row>
    <row r="71" spans="1:3" ht="12.5" x14ac:dyDescent="0.25">
      <c r="A71" s="1" t="s">
        <v>88</v>
      </c>
      <c r="B71" s="1" t="s">
        <v>61</v>
      </c>
      <c r="C71" s="3">
        <v>19.100000000000001</v>
      </c>
    </row>
    <row r="72" spans="1:3" ht="12.5" x14ac:dyDescent="0.25">
      <c r="A72" s="1" t="s">
        <v>52</v>
      </c>
      <c r="B72" s="1" t="s">
        <v>61</v>
      </c>
      <c r="C72" s="3">
        <v>20.3</v>
      </c>
    </row>
    <row r="73" spans="1:3" ht="12.5" x14ac:dyDescent="0.25">
      <c r="A73" s="1" t="s">
        <v>68</v>
      </c>
      <c r="B73" s="1" t="s">
        <v>61</v>
      </c>
      <c r="C73" s="3">
        <v>25.3</v>
      </c>
    </row>
    <row r="74" spans="1:3" ht="12.5" x14ac:dyDescent="0.25">
      <c r="A74" s="1" t="s">
        <v>72</v>
      </c>
      <c r="B74" s="1" t="s">
        <v>61</v>
      </c>
      <c r="C74" s="3">
        <v>25.4</v>
      </c>
    </row>
    <row r="75" spans="1:3" ht="12.5" x14ac:dyDescent="0.25">
      <c r="A75" s="1" t="s">
        <v>90</v>
      </c>
      <c r="B75" s="1" t="s">
        <v>61</v>
      </c>
      <c r="C75" s="3">
        <v>23.1</v>
      </c>
    </row>
    <row r="76" spans="1:3" ht="12.5" x14ac:dyDescent="0.25">
      <c r="A76" s="1" t="s">
        <v>75</v>
      </c>
      <c r="B76" s="1" t="s">
        <v>61</v>
      </c>
      <c r="C76" s="3">
        <v>25.3</v>
      </c>
    </row>
    <row r="77" spans="1:3" ht="12.5" x14ac:dyDescent="0.25">
      <c r="A77" s="1" t="s">
        <v>28</v>
      </c>
      <c r="B77" s="1" t="s">
        <v>61</v>
      </c>
      <c r="C77" s="3">
        <v>21.9</v>
      </c>
    </row>
    <row r="78" spans="1:3" ht="12.5" x14ac:dyDescent="0.25">
      <c r="A78" s="1" t="s">
        <v>69</v>
      </c>
      <c r="B78" s="1" t="s">
        <v>61</v>
      </c>
      <c r="C78" s="3">
        <v>22.2</v>
      </c>
    </row>
    <row r="79" spans="1:3" ht="12.5" x14ac:dyDescent="0.25">
      <c r="A79" s="1" t="s">
        <v>47</v>
      </c>
      <c r="B79" s="1" t="s">
        <v>61</v>
      </c>
      <c r="C79" s="3">
        <v>22.1</v>
      </c>
    </row>
    <row r="80" spans="1:3" ht="12.5" x14ac:dyDescent="0.25">
      <c r="A80" s="1" t="s">
        <v>43</v>
      </c>
      <c r="B80" s="1" t="s">
        <v>61</v>
      </c>
      <c r="C80" s="3">
        <v>30.6</v>
      </c>
    </row>
    <row r="81" spans="1:3" ht="12.5" x14ac:dyDescent="0.25">
      <c r="A81" s="1" t="s">
        <v>29</v>
      </c>
      <c r="B81" s="1" t="s">
        <v>61</v>
      </c>
      <c r="C81" s="3">
        <v>28.6</v>
      </c>
    </row>
    <row r="82" spans="1:3" ht="12.5" x14ac:dyDescent="0.25">
      <c r="A82" s="1" t="s">
        <v>36</v>
      </c>
      <c r="B82" s="1" t="s">
        <v>61</v>
      </c>
      <c r="C82" s="3">
        <v>26.6</v>
      </c>
    </row>
    <row r="83" spans="1:3" ht="12.5" x14ac:dyDescent="0.25">
      <c r="A83" s="1" t="s">
        <v>59</v>
      </c>
      <c r="B83" s="1" t="s">
        <v>61</v>
      </c>
      <c r="C83" s="3">
        <v>19.600000000000001</v>
      </c>
    </row>
    <row r="84" spans="1:3" ht="12.5" x14ac:dyDescent="0.25">
      <c r="A84" s="1" t="s">
        <v>103</v>
      </c>
      <c r="B84" s="1" t="s">
        <v>61</v>
      </c>
      <c r="C84" s="3">
        <v>34</v>
      </c>
    </row>
    <row r="85" spans="1:3" ht="12.5" x14ac:dyDescent="0.25">
      <c r="A85" s="1" t="s">
        <v>78</v>
      </c>
      <c r="B85" s="1" t="s">
        <v>61</v>
      </c>
      <c r="C85" s="3">
        <v>21.1</v>
      </c>
    </row>
    <row r="86" spans="1:3" ht="12.5" x14ac:dyDescent="0.25">
      <c r="A86" s="1" t="s">
        <v>44</v>
      </c>
      <c r="B86" s="1" t="s">
        <v>61</v>
      </c>
      <c r="C86" s="3">
        <v>27.2</v>
      </c>
    </row>
    <row r="87" spans="1:3" ht="12.5" x14ac:dyDescent="0.25">
      <c r="A87" s="1" t="s">
        <v>91</v>
      </c>
      <c r="B87" s="1" t="s">
        <v>61</v>
      </c>
      <c r="C87" s="3">
        <v>29</v>
      </c>
    </row>
    <row r="88" spans="1:3" ht="12.5" x14ac:dyDescent="0.25">
      <c r="A88" s="1" t="s">
        <v>27</v>
      </c>
      <c r="B88" s="1" t="s">
        <v>57</v>
      </c>
      <c r="C88" s="3">
        <v>26.3</v>
      </c>
    </row>
    <row r="89" spans="1:3" ht="12.5" x14ac:dyDescent="0.25">
      <c r="A89" s="1" t="s">
        <v>14</v>
      </c>
      <c r="B89" s="1" t="s">
        <v>57</v>
      </c>
      <c r="C89" s="3">
        <v>24.2</v>
      </c>
    </row>
    <row r="90" spans="1:3" ht="12.5" x14ac:dyDescent="0.25">
      <c r="A90" s="1" t="s">
        <v>46</v>
      </c>
      <c r="B90" s="1" t="s">
        <v>57</v>
      </c>
      <c r="C90" s="3">
        <v>30.2</v>
      </c>
    </row>
    <row r="91" spans="1:3" ht="12.5" x14ac:dyDescent="0.25">
      <c r="A91" s="1" t="s">
        <v>48</v>
      </c>
      <c r="B91" s="1" t="s">
        <v>57</v>
      </c>
      <c r="C91" s="3">
        <v>32.299999999999997</v>
      </c>
    </row>
    <row r="92" spans="1:3" ht="12.5" x14ac:dyDescent="0.25">
      <c r="A92" s="1" t="s">
        <v>19</v>
      </c>
      <c r="B92" s="1" t="s">
        <v>57</v>
      </c>
      <c r="C92" s="3">
        <v>24.9</v>
      </c>
    </row>
    <row r="93" spans="1:3" ht="12.5" x14ac:dyDescent="0.25">
      <c r="A93" s="1" t="s">
        <v>23</v>
      </c>
      <c r="B93" s="1" t="s">
        <v>57</v>
      </c>
      <c r="C93" s="3">
        <v>22</v>
      </c>
    </row>
    <row r="94" spans="1:3" ht="12.5" x14ac:dyDescent="0.25">
      <c r="A94" s="1" t="s">
        <v>21</v>
      </c>
      <c r="B94" s="1" t="s">
        <v>57</v>
      </c>
      <c r="C94" s="3">
        <v>24.6</v>
      </c>
    </row>
    <row r="95" spans="1:3" ht="12.5" x14ac:dyDescent="0.25">
      <c r="A95" s="1" t="s">
        <v>26</v>
      </c>
      <c r="B95" s="1" t="s">
        <v>57</v>
      </c>
      <c r="C95" s="3">
        <v>15.3</v>
      </c>
    </row>
    <row r="96" spans="1:3" ht="12.5" x14ac:dyDescent="0.25">
      <c r="A96" s="1" t="s">
        <v>30</v>
      </c>
      <c r="B96" s="1" t="s">
        <v>57</v>
      </c>
      <c r="C96" s="3">
        <v>29.6</v>
      </c>
    </row>
    <row r="97" spans="1:3" ht="12.5" x14ac:dyDescent="0.25">
      <c r="A97" s="1" t="s">
        <v>29</v>
      </c>
      <c r="B97" s="1" t="s">
        <v>57</v>
      </c>
      <c r="C97" s="3">
        <v>27.8</v>
      </c>
    </row>
    <row r="98" spans="1:3" ht="12.5" x14ac:dyDescent="0.25">
      <c r="A98" s="1" t="s">
        <v>22</v>
      </c>
      <c r="B98" s="1" t="s">
        <v>57</v>
      </c>
      <c r="C98" s="3">
        <v>27.4</v>
      </c>
    </row>
    <row r="99" spans="1:3" ht="12.5" x14ac:dyDescent="0.25">
      <c r="A99" s="1" t="s">
        <v>58</v>
      </c>
      <c r="B99" s="1" t="s">
        <v>57</v>
      </c>
      <c r="C99" s="3">
        <v>25.7</v>
      </c>
    </row>
    <row r="100" spans="1:3" ht="12.5" x14ac:dyDescent="0.25">
      <c r="A100" s="1" t="s">
        <v>36</v>
      </c>
      <c r="B100" s="1" t="s">
        <v>57</v>
      </c>
      <c r="C100" s="3">
        <v>25.2</v>
      </c>
    </row>
    <row r="101" spans="1:3" ht="12.5" x14ac:dyDescent="0.25">
      <c r="A101" s="1" t="s">
        <v>59</v>
      </c>
      <c r="B101" s="1" t="s">
        <v>57</v>
      </c>
      <c r="C101" s="3">
        <v>21.2</v>
      </c>
    </row>
    <row r="102" spans="1:3" ht="12.5" x14ac:dyDescent="0.25">
      <c r="A102" s="1" t="s">
        <v>28</v>
      </c>
      <c r="B102" s="1" t="s">
        <v>57</v>
      </c>
      <c r="C102" s="3">
        <v>23.4</v>
      </c>
    </row>
    <row r="103" spans="1:3" ht="12.5" x14ac:dyDescent="0.25">
      <c r="A103" s="1" t="s">
        <v>24</v>
      </c>
      <c r="B103" s="1" t="s">
        <v>57</v>
      </c>
      <c r="C103" s="1">
        <v>21.4</v>
      </c>
    </row>
    <row r="104" spans="1:3" ht="12.5" x14ac:dyDescent="0.25">
      <c r="A104" s="1" t="s">
        <v>52</v>
      </c>
      <c r="B104" s="1" t="s">
        <v>57</v>
      </c>
      <c r="C104" s="3">
        <v>21.5</v>
      </c>
    </row>
    <row r="105" spans="1:3" ht="12.5" x14ac:dyDescent="0.25">
      <c r="A105" s="1" t="s">
        <v>60</v>
      </c>
      <c r="B105" s="1" t="s">
        <v>57</v>
      </c>
      <c r="C105" s="3">
        <v>19.600000000000001</v>
      </c>
    </row>
    <row r="106" spans="1:3" ht="12.5" x14ac:dyDescent="0.25">
      <c r="A106" s="1" t="s">
        <v>39</v>
      </c>
      <c r="B106" s="1" t="s">
        <v>57</v>
      </c>
      <c r="C106" s="3">
        <v>22.5</v>
      </c>
    </row>
    <row r="107" spans="1:3" ht="12.5" x14ac:dyDescent="0.25">
      <c r="A107" s="1" t="s">
        <v>68</v>
      </c>
      <c r="B107" s="1" t="s">
        <v>57</v>
      </c>
      <c r="C107" s="3">
        <v>25.8</v>
      </c>
    </row>
    <row r="108" spans="1:3" ht="12.5" x14ac:dyDescent="0.25">
      <c r="A108" s="1" t="s">
        <v>64</v>
      </c>
      <c r="B108" s="1" t="s">
        <v>57</v>
      </c>
      <c r="C108" s="3">
        <v>25</v>
      </c>
    </row>
    <row r="109" spans="1:3" ht="12.5" x14ac:dyDescent="0.25">
      <c r="A109" s="1" t="s">
        <v>41</v>
      </c>
      <c r="B109" s="1" t="s">
        <v>57</v>
      </c>
      <c r="C109" s="3">
        <v>17.7</v>
      </c>
    </row>
    <row r="110" spans="1:3" ht="12.5" x14ac:dyDescent="0.25">
      <c r="A110" s="1" t="s">
        <v>72</v>
      </c>
      <c r="B110" s="1" t="s">
        <v>57</v>
      </c>
      <c r="C110" s="3">
        <v>25.6</v>
      </c>
    </row>
    <row r="111" spans="1:3" ht="12.5" x14ac:dyDescent="0.25">
      <c r="A111" s="1" t="s">
        <v>71</v>
      </c>
      <c r="B111" s="1" t="s">
        <v>57</v>
      </c>
      <c r="C111" s="3">
        <v>25.9</v>
      </c>
    </row>
    <row r="112" spans="1:3" ht="12.5" x14ac:dyDescent="0.25">
      <c r="A112" s="1" t="s">
        <v>75</v>
      </c>
      <c r="B112" s="1" t="s">
        <v>57</v>
      </c>
      <c r="C112" s="3">
        <v>25.6</v>
      </c>
    </row>
    <row r="113" spans="1:3" ht="12.5" x14ac:dyDescent="0.25">
      <c r="A113" s="1" t="s">
        <v>50</v>
      </c>
      <c r="B113" s="1" t="s">
        <v>57</v>
      </c>
      <c r="C113" s="3">
        <v>24.2</v>
      </c>
    </row>
    <row r="114" spans="1:3" ht="12.5" x14ac:dyDescent="0.25">
      <c r="A114" s="1" t="s">
        <v>49</v>
      </c>
      <c r="B114" s="1" t="s">
        <v>57</v>
      </c>
      <c r="C114" s="3">
        <v>23.4</v>
      </c>
    </row>
    <row r="115" spans="1:3" ht="12.5" x14ac:dyDescent="0.25">
      <c r="A115" s="1" t="s">
        <v>88</v>
      </c>
      <c r="B115" s="1" t="s">
        <v>57</v>
      </c>
      <c r="C115" s="3">
        <v>19.7</v>
      </c>
    </row>
    <row r="116" spans="1:3" ht="12.5" x14ac:dyDescent="0.25">
      <c r="A116" s="1" t="s">
        <v>45</v>
      </c>
      <c r="B116" s="1" t="s">
        <v>57</v>
      </c>
      <c r="C116" s="3">
        <v>26.2</v>
      </c>
    </row>
    <row r="117" spans="1:3" ht="12.5" x14ac:dyDescent="0.25">
      <c r="A117" s="1" t="s">
        <v>69</v>
      </c>
      <c r="B117" s="1" t="s">
        <v>57</v>
      </c>
      <c r="C117" s="3">
        <v>21.8</v>
      </c>
    </row>
    <row r="118" spans="1:3" ht="12.5" x14ac:dyDescent="0.25">
      <c r="A118" s="1" t="s">
        <v>63</v>
      </c>
      <c r="B118" s="1" t="s">
        <v>57</v>
      </c>
      <c r="C118" s="3">
        <v>28.4</v>
      </c>
    </row>
    <row r="119" spans="1:3" ht="12.5" x14ac:dyDescent="0.25">
      <c r="A119" s="1" t="s">
        <v>90</v>
      </c>
      <c r="B119" s="1" t="s">
        <v>57</v>
      </c>
      <c r="C119" s="3">
        <v>23.9</v>
      </c>
    </row>
    <row r="120" spans="1:3" ht="12.5" x14ac:dyDescent="0.25">
      <c r="A120" s="1" t="s">
        <v>91</v>
      </c>
      <c r="B120" s="1" t="s">
        <v>57</v>
      </c>
      <c r="C120" s="3">
        <v>29.7</v>
      </c>
    </row>
    <row r="121" spans="1:3" ht="12.5" x14ac:dyDescent="0.25">
      <c r="A121" s="1" t="s">
        <v>42</v>
      </c>
      <c r="B121" s="1" t="s">
        <v>57</v>
      </c>
      <c r="C121" s="3">
        <v>25.5</v>
      </c>
    </row>
    <row r="122" spans="1:3" ht="12.5" x14ac:dyDescent="0.25">
      <c r="A122" s="1" t="s">
        <v>47</v>
      </c>
      <c r="B122" s="1" t="s">
        <v>57</v>
      </c>
      <c r="C122" s="3">
        <v>24.6</v>
      </c>
    </row>
    <row r="123" spans="1:3" ht="12.5" x14ac:dyDescent="0.25">
      <c r="A123" s="1" t="s">
        <v>43</v>
      </c>
      <c r="B123" s="1" t="s">
        <v>57</v>
      </c>
      <c r="C123" s="3">
        <v>32.299999999999997</v>
      </c>
    </row>
    <row r="124" spans="1:3" ht="12.5" x14ac:dyDescent="0.25">
      <c r="A124" s="1" t="s">
        <v>37</v>
      </c>
      <c r="B124" s="1" t="s">
        <v>57</v>
      </c>
      <c r="C124" s="3">
        <v>18.399999999999999</v>
      </c>
    </row>
    <row r="125" spans="1:3" ht="12.5" x14ac:dyDescent="0.25">
      <c r="A125" s="1" t="s">
        <v>44</v>
      </c>
      <c r="B125" s="1" t="s">
        <v>57</v>
      </c>
      <c r="C125" s="3">
        <v>28.1</v>
      </c>
    </row>
    <row r="126" spans="1:3" ht="12.5" x14ac:dyDescent="0.25">
      <c r="A126" s="1" t="s">
        <v>53</v>
      </c>
      <c r="B126" s="1" t="s">
        <v>57</v>
      </c>
      <c r="C126" s="3">
        <v>25.9</v>
      </c>
    </row>
    <row r="127" spans="1:3" ht="12.5" x14ac:dyDescent="0.25">
      <c r="A127" s="1" t="s">
        <v>51</v>
      </c>
      <c r="B127" s="1" t="s">
        <v>57</v>
      </c>
      <c r="C127" s="3">
        <v>19.5</v>
      </c>
    </row>
    <row r="128" spans="1:3" ht="12.5" x14ac:dyDescent="0.25">
      <c r="A128" s="1" t="s">
        <v>78</v>
      </c>
      <c r="B128" s="1" t="s">
        <v>57</v>
      </c>
      <c r="C128" s="3">
        <v>21.1</v>
      </c>
    </row>
    <row r="129" spans="1:3" ht="12.5" x14ac:dyDescent="0.25">
      <c r="A129" s="1" t="s">
        <v>21</v>
      </c>
      <c r="B129" s="1" t="s">
        <v>62</v>
      </c>
      <c r="C129" s="3">
        <v>30.8</v>
      </c>
    </row>
    <row r="130" spans="1:3" ht="12.5" x14ac:dyDescent="0.25">
      <c r="A130" s="1" t="s">
        <v>30</v>
      </c>
      <c r="B130" s="1" t="s">
        <v>62</v>
      </c>
      <c r="C130" s="3">
        <v>31.7</v>
      </c>
    </row>
    <row r="131" spans="1:3" ht="12.5" x14ac:dyDescent="0.25">
      <c r="A131" s="1" t="s">
        <v>14</v>
      </c>
      <c r="B131" s="1" t="s">
        <v>62</v>
      </c>
      <c r="C131" s="3">
        <v>26.9</v>
      </c>
    </row>
    <row r="132" spans="1:3" ht="12.5" x14ac:dyDescent="0.25">
      <c r="A132" s="1" t="s">
        <v>146</v>
      </c>
      <c r="B132" s="1" t="s">
        <v>62</v>
      </c>
      <c r="C132" s="3">
        <v>27.5</v>
      </c>
    </row>
    <row r="133" spans="1:3" ht="12.5" x14ac:dyDescent="0.25">
      <c r="A133" s="1" t="s">
        <v>28</v>
      </c>
      <c r="B133" s="1" t="s">
        <v>62</v>
      </c>
      <c r="C133" s="3">
        <v>30</v>
      </c>
    </row>
    <row r="134" spans="1:3" ht="12.5" x14ac:dyDescent="0.25">
      <c r="A134" s="1" t="s">
        <v>151</v>
      </c>
      <c r="B134" s="1" t="s">
        <v>62</v>
      </c>
      <c r="C134" s="3">
        <v>26.1</v>
      </c>
    </row>
    <row r="135" spans="1:3" ht="12.5" x14ac:dyDescent="0.25">
      <c r="A135" s="1" t="s">
        <v>19</v>
      </c>
      <c r="B135" s="1" t="s">
        <v>62</v>
      </c>
      <c r="C135" s="3">
        <v>34.4</v>
      </c>
    </row>
    <row r="136" spans="1:3" ht="12.5" x14ac:dyDescent="0.25">
      <c r="A136" s="1" t="s">
        <v>23</v>
      </c>
      <c r="B136" s="1" t="s">
        <v>62</v>
      </c>
      <c r="C136" s="3">
        <v>25.6</v>
      </c>
    </row>
    <row r="137" spans="1:3" ht="12.5" x14ac:dyDescent="0.25">
      <c r="A137" s="1" t="s">
        <v>26</v>
      </c>
      <c r="B137" s="1" t="s">
        <v>62</v>
      </c>
      <c r="C137" s="3">
        <v>32.299999999999997</v>
      </c>
    </row>
    <row r="138" spans="1:3" ht="12.5" x14ac:dyDescent="0.25">
      <c r="A138" s="1" t="s">
        <v>148</v>
      </c>
      <c r="B138" s="1" t="s">
        <v>62</v>
      </c>
      <c r="C138" s="3">
        <v>32.700000000000003</v>
      </c>
    </row>
    <row r="139" spans="1:3" ht="12.5" x14ac:dyDescent="0.25">
      <c r="A139" s="1" t="s">
        <v>152</v>
      </c>
      <c r="B139" s="1" t="s">
        <v>62</v>
      </c>
      <c r="C139" s="3">
        <v>32.799999999999997</v>
      </c>
    </row>
    <row r="140" spans="1:3" ht="12.5" x14ac:dyDescent="0.25">
      <c r="A140" s="1" t="s">
        <v>49</v>
      </c>
      <c r="B140" s="1" t="s">
        <v>62</v>
      </c>
      <c r="C140" s="3">
        <v>28.9</v>
      </c>
    </row>
    <row r="141" spans="1:3" ht="12.5" x14ac:dyDescent="0.25">
      <c r="A141" s="1" t="s">
        <v>72</v>
      </c>
      <c r="B141" s="1" t="s">
        <v>62</v>
      </c>
      <c r="C141" s="3">
        <v>28.5</v>
      </c>
    </row>
    <row r="142" spans="1:3" ht="12.5" x14ac:dyDescent="0.25">
      <c r="A142" s="1" t="s">
        <v>149</v>
      </c>
      <c r="B142" s="1" t="s">
        <v>62</v>
      </c>
      <c r="C142" s="3">
        <v>29.5</v>
      </c>
    </row>
    <row r="143" spans="1:3" ht="12.5" x14ac:dyDescent="0.25">
      <c r="A143" s="1" t="s">
        <v>145</v>
      </c>
      <c r="B143" s="1" t="s">
        <v>62</v>
      </c>
      <c r="C143" s="3">
        <v>29.4</v>
      </c>
    </row>
    <row r="144" spans="1:3" ht="12.5" x14ac:dyDescent="0.25">
      <c r="A144" s="1" t="s">
        <v>41</v>
      </c>
      <c r="B144" s="1" t="s">
        <v>62</v>
      </c>
      <c r="C144" s="3">
        <v>25.4</v>
      </c>
    </row>
    <row r="145" spans="1:3" ht="12.5" x14ac:dyDescent="0.25">
      <c r="A145" s="1" t="s">
        <v>69</v>
      </c>
      <c r="B145" s="1" t="s">
        <v>62</v>
      </c>
      <c r="C145" s="3">
        <v>24.2</v>
      </c>
    </row>
    <row r="146" spans="1:3" ht="12.5" x14ac:dyDescent="0.25">
      <c r="A146" s="1" t="s">
        <v>51</v>
      </c>
      <c r="B146" s="1" t="s">
        <v>62</v>
      </c>
      <c r="C146" s="3">
        <v>22.1</v>
      </c>
    </row>
    <row r="147" spans="1:3" ht="12.5" x14ac:dyDescent="0.25">
      <c r="A147" s="1" t="s">
        <v>53</v>
      </c>
      <c r="B147" s="1" t="s">
        <v>62</v>
      </c>
      <c r="C147" s="3">
        <v>26.4</v>
      </c>
    </row>
    <row r="148" spans="1:3" ht="12.5" x14ac:dyDescent="0.25">
      <c r="A148" s="1" t="s">
        <v>50</v>
      </c>
      <c r="B148" s="1" t="s">
        <v>62</v>
      </c>
      <c r="C148" s="3">
        <v>30.3</v>
      </c>
    </row>
    <row r="149" spans="1:3" ht="12.5" x14ac:dyDescent="0.25">
      <c r="A149" s="1" t="s">
        <v>150</v>
      </c>
      <c r="B149" s="1" t="s">
        <v>62</v>
      </c>
      <c r="C149" s="3">
        <v>28.1</v>
      </c>
    </row>
    <row r="150" spans="1:3" ht="12.5" x14ac:dyDescent="0.25">
      <c r="A150" s="1" t="s">
        <v>63</v>
      </c>
      <c r="B150" s="1" t="s">
        <v>62</v>
      </c>
      <c r="C150" s="3">
        <v>29.2</v>
      </c>
    </row>
    <row r="151" spans="1:3" ht="12.5" x14ac:dyDescent="0.25">
      <c r="A151" s="1" t="s">
        <v>147</v>
      </c>
      <c r="B151" s="1" t="s">
        <v>62</v>
      </c>
      <c r="C151" s="3">
        <v>27.8</v>
      </c>
    </row>
    <row r="152" spans="1:3" ht="12.5" x14ac:dyDescent="0.25">
      <c r="A152" s="1" t="s">
        <v>39</v>
      </c>
      <c r="B152" s="1" t="s">
        <v>62</v>
      </c>
      <c r="C152" s="3">
        <v>25.6</v>
      </c>
    </row>
    <row r="153" spans="1:3" ht="12.5" x14ac:dyDescent="0.25">
      <c r="A153" s="1" t="s">
        <v>47</v>
      </c>
      <c r="B153" s="1" t="s">
        <v>62</v>
      </c>
      <c r="C153" s="3">
        <v>27.8</v>
      </c>
    </row>
    <row r="154" spans="1:3" ht="12.5" x14ac:dyDescent="0.25">
      <c r="A154" s="1" t="s">
        <v>37</v>
      </c>
      <c r="B154" s="1" t="s">
        <v>62</v>
      </c>
      <c r="C154" s="3">
        <v>26.7</v>
      </c>
    </row>
    <row r="155" spans="1:3" ht="12.5" x14ac:dyDescent="0.25">
      <c r="A155" s="1" t="s">
        <v>71</v>
      </c>
      <c r="B155" s="1" t="s">
        <v>62</v>
      </c>
      <c r="C155" s="3">
        <v>28.2</v>
      </c>
    </row>
    <row r="156" spans="1:3" ht="12.5" x14ac:dyDescent="0.25">
      <c r="A156" s="1" t="s">
        <v>90</v>
      </c>
      <c r="B156" s="1" t="s">
        <v>62</v>
      </c>
      <c r="C156" s="3">
        <v>27.9</v>
      </c>
    </row>
    <row r="157" spans="1:3" ht="12.5" x14ac:dyDescent="0.25">
      <c r="A157" s="1" t="s">
        <v>64</v>
      </c>
      <c r="B157" s="1" t="s">
        <v>62</v>
      </c>
      <c r="C157" s="3">
        <v>34</v>
      </c>
    </row>
    <row r="158" spans="1:3" ht="12.5" x14ac:dyDescent="0.25">
      <c r="A158" s="1" t="s">
        <v>43</v>
      </c>
      <c r="B158" s="1" t="s">
        <v>62</v>
      </c>
      <c r="C158" s="3">
        <v>33.6</v>
      </c>
    </row>
    <row r="159" spans="1:3" ht="12.5" x14ac:dyDescent="0.25">
      <c r="A159" s="1" t="s">
        <v>153</v>
      </c>
      <c r="B159" s="1" t="s">
        <v>62</v>
      </c>
      <c r="C159" s="3">
        <v>26.9</v>
      </c>
    </row>
    <row r="160" spans="1:3" ht="12.5" x14ac:dyDescent="0.25">
      <c r="A160" s="1" t="s">
        <v>78</v>
      </c>
      <c r="B160" s="1" t="s">
        <v>62</v>
      </c>
      <c r="C160" s="3">
        <v>23.7</v>
      </c>
    </row>
    <row r="161" spans="1:3" ht="12.5" x14ac:dyDescent="0.25">
      <c r="A161" s="1" t="s">
        <v>19</v>
      </c>
      <c r="B161" s="1" t="s">
        <v>31</v>
      </c>
      <c r="C161" s="3">
        <v>32.1</v>
      </c>
    </row>
    <row r="162" spans="1:3" ht="12.5" x14ac:dyDescent="0.25">
      <c r="A162" s="1" t="s">
        <v>28</v>
      </c>
      <c r="B162" s="1" t="s">
        <v>31</v>
      </c>
      <c r="C162" s="3">
        <v>29.4</v>
      </c>
    </row>
    <row r="163" spans="1:3" ht="12.5" x14ac:dyDescent="0.25">
      <c r="A163" s="1" t="s">
        <v>152</v>
      </c>
      <c r="B163" s="1" t="s">
        <v>31</v>
      </c>
      <c r="C163" s="3">
        <v>30.4</v>
      </c>
    </row>
    <row r="164" spans="1:3" ht="12.5" x14ac:dyDescent="0.25">
      <c r="A164" s="1" t="s">
        <v>21</v>
      </c>
      <c r="B164" s="1" t="s">
        <v>31</v>
      </c>
      <c r="C164" s="3">
        <v>30.4</v>
      </c>
    </row>
    <row r="165" spans="1:3" ht="12.5" x14ac:dyDescent="0.25">
      <c r="A165" s="1" t="s">
        <v>148</v>
      </c>
      <c r="B165" s="1" t="s">
        <v>31</v>
      </c>
      <c r="C165" s="3">
        <v>33.6</v>
      </c>
    </row>
    <row r="166" spans="1:3" ht="12.5" x14ac:dyDescent="0.25">
      <c r="A166" s="1" t="s">
        <v>30</v>
      </c>
      <c r="B166" s="1" t="s">
        <v>31</v>
      </c>
      <c r="C166" s="3">
        <v>31.5</v>
      </c>
    </row>
    <row r="167" spans="1:3" ht="12.5" x14ac:dyDescent="0.25">
      <c r="A167" s="1" t="s">
        <v>14</v>
      </c>
      <c r="B167" s="1" t="s">
        <v>31</v>
      </c>
      <c r="C167" s="3">
        <v>27</v>
      </c>
    </row>
    <row r="168" spans="1:3" ht="12.5" x14ac:dyDescent="0.25">
      <c r="A168" s="1" t="s">
        <v>26</v>
      </c>
      <c r="B168" s="1" t="s">
        <v>31</v>
      </c>
      <c r="C168" s="3">
        <v>31.4</v>
      </c>
    </row>
    <row r="169" spans="1:3" ht="12.5" x14ac:dyDescent="0.25">
      <c r="A169" s="1" t="s">
        <v>146</v>
      </c>
      <c r="B169" s="1" t="s">
        <v>31</v>
      </c>
      <c r="C169" s="3">
        <v>28.8</v>
      </c>
    </row>
    <row r="170" spans="1:3" ht="12.5" x14ac:dyDescent="0.25">
      <c r="A170" s="1" t="s">
        <v>151</v>
      </c>
      <c r="B170" s="1" t="s">
        <v>31</v>
      </c>
      <c r="C170" s="3">
        <v>26.5</v>
      </c>
    </row>
    <row r="171" spans="1:3" ht="12.5" x14ac:dyDescent="0.25">
      <c r="A171" s="1" t="s">
        <v>23</v>
      </c>
      <c r="B171" s="1" t="s">
        <v>31</v>
      </c>
      <c r="C171" s="3">
        <v>25.7</v>
      </c>
    </row>
    <row r="172" spans="1:3" ht="12.5" x14ac:dyDescent="0.25">
      <c r="A172" s="1" t="s">
        <v>147</v>
      </c>
      <c r="B172" s="1" t="s">
        <v>31</v>
      </c>
      <c r="C172" s="3">
        <v>30.6</v>
      </c>
    </row>
    <row r="173" spans="1:3" ht="12.5" x14ac:dyDescent="0.25">
      <c r="A173" s="1" t="s">
        <v>47</v>
      </c>
      <c r="B173" s="1" t="s">
        <v>31</v>
      </c>
      <c r="C173" s="3">
        <v>26.7</v>
      </c>
    </row>
    <row r="174" spans="1:3" ht="12.5" x14ac:dyDescent="0.25">
      <c r="A174" s="1" t="s">
        <v>49</v>
      </c>
      <c r="B174" s="1" t="s">
        <v>31</v>
      </c>
      <c r="C174" s="3">
        <v>28.2</v>
      </c>
    </row>
    <row r="175" spans="1:3" ht="12.5" x14ac:dyDescent="0.25">
      <c r="A175" s="1" t="s">
        <v>43</v>
      </c>
      <c r="B175" s="1" t="s">
        <v>31</v>
      </c>
      <c r="C175" s="3">
        <v>30.6</v>
      </c>
    </row>
    <row r="176" spans="1:3" ht="12.5" x14ac:dyDescent="0.25">
      <c r="A176" s="1" t="s">
        <v>41</v>
      </c>
      <c r="B176" s="1" t="s">
        <v>31</v>
      </c>
      <c r="C176" s="3">
        <v>27.4</v>
      </c>
    </row>
    <row r="177" spans="1:3" ht="12.5" x14ac:dyDescent="0.25">
      <c r="A177" s="1" t="s">
        <v>150</v>
      </c>
      <c r="B177" s="1" t="s">
        <v>31</v>
      </c>
      <c r="C177" s="3">
        <v>30.8</v>
      </c>
    </row>
    <row r="178" spans="1:3" ht="12.5" x14ac:dyDescent="0.25">
      <c r="A178" s="1" t="s">
        <v>53</v>
      </c>
      <c r="B178" s="1" t="s">
        <v>31</v>
      </c>
      <c r="C178" s="3">
        <v>24.8</v>
      </c>
    </row>
    <row r="179" spans="1:3" ht="12.5" x14ac:dyDescent="0.25">
      <c r="A179" s="1" t="s">
        <v>149</v>
      </c>
      <c r="B179" s="1" t="s">
        <v>31</v>
      </c>
      <c r="C179" s="3">
        <v>32</v>
      </c>
    </row>
    <row r="180" spans="1:3" ht="12.5" x14ac:dyDescent="0.25">
      <c r="A180" s="1" t="s">
        <v>69</v>
      </c>
      <c r="B180" s="1" t="s">
        <v>31</v>
      </c>
      <c r="C180" s="3">
        <v>24.4</v>
      </c>
    </row>
    <row r="181" spans="1:3" ht="12.5" x14ac:dyDescent="0.25">
      <c r="A181" s="1" t="s">
        <v>64</v>
      </c>
      <c r="B181" s="1" t="s">
        <v>31</v>
      </c>
      <c r="C181" s="3">
        <v>32.4</v>
      </c>
    </row>
    <row r="182" spans="1:3" ht="12.5" x14ac:dyDescent="0.25">
      <c r="A182" s="1" t="s">
        <v>63</v>
      </c>
      <c r="B182" s="1" t="s">
        <v>31</v>
      </c>
      <c r="C182" s="3">
        <v>29.2</v>
      </c>
    </row>
    <row r="183" spans="1:3" ht="12.5" x14ac:dyDescent="0.25">
      <c r="A183" s="1" t="s">
        <v>50</v>
      </c>
      <c r="B183" s="1" t="s">
        <v>31</v>
      </c>
      <c r="C183" s="3">
        <v>24.4</v>
      </c>
    </row>
    <row r="184" spans="1:3" ht="12.5" x14ac:dyDescent="0.25">
      <c r="A184" s="1" t="s">
        <v>72</v>
      </c>
      <c r="B184" s="1" t="s">
        <v>31</v>
      </c>
      <c r="C184" s="3">
        <v>28</v>
      </c>
    </row>
    <row r="185" spans="1:3" ht="12.5" x14ac:dyDescent="0.25">
      <c r="A185" s="1" t="s">
        <v>145</v>
      </c>
      <c r="B185" s="1" t="s">
        <v>31</v>
      </c>
      <c r="C185" s="3">
        <v>29.4</v>
      </c>
    </row>
    <row r="186" spans="1:3" ht="12.5" x14ac:dyDescent="0.25">
      <c r="A186" s="1" t="s">
        <v>90</v>
      </c>
      <c r="B186" s="1" t="s">
        <v>31</v>
      </c>
      <c r="C186" s="3">
        <v>26.7</v>
      </c>
    </row>
    <row r="187" spans="1:3" ht="12.5" x14ac:dyDescent="0.25">
      <c r="A187" s="1" t="s">
        <v>153</v>
      </c>
      <c r="B187" s="1" t="s">
        <v>31</v>
      </c>
      <c r="C187" s="3">
        <v>27.1</v>
      </c>
    </row>
    <row r="188" spans="1:3" ht="12.5" x14ac:dyDescent="0.25">
      <c r="A188" s="1" t="s">
        <v>78</v>
      </c>
      <c r="B188" s="1" t="s">
        <v>31</v>
      </c>
      <c r="C188" s="3">
        <v>23.7</v>
      </c>
    </row>
    <row r="189" spans="1:3" ht="12.5" x14ac:dyDescent="0.25">
      <c r="A189" s="1" t="s">
        <v>71</v>
      </c>
      <c r="B189" s="1" t="s">
        <v>31</v>
      </c>
      <c r="C189" s="3">
        <v>28.1</v>
      </c>
    </row>
    <row r="190" spans="1:3" ht="12.5" x14ac:dyDescent="0.25">
      <c r="A190" s="1" t="s">
        <v>39</v>
      </c>
      <c r="B190" s="1" t="s">
        <v>31</v>
      </c>
      <c r="C190" s="3">
        <v>26.1</v>
      </c>
    </row>
    <row r="191" spans="1:3" ht="12.5" x14ac:dyDescent="0.25">
      <c r="A191" s="1" t="s">
        <v>51</v>
      </c>
      <c r="B191" s="1" t="s">
        <v>31</v>
      </c>
      <c r="C191" s="3">
        <v>22.9</v>
      </c>
    </row>
    <row r="192" spans="1:3" ht="12.5" x14ac:dyDescent="0.25">
      <c r="A192" s="1" t="s">
        <v>14</v>
      </c>
      <c r="B192" s="1" t="s">
        <v>15</v>
      </c>
      <c r="C192" s="3">
        <v>26.2</v>
      </c>
    </row>
    <row r="193" spans="1:3" ht="12.5" x14ac:dyDescent="0.25">
      <c r="A193" s="1" t="s">
        <v>19</v>
      </c>
      <c r="B193" s="1" t="s">
        <v>15</v>
      </c>
      <c r="C193" s="3">
        <v>31.5</v>
      </c>
    </row>
    <row r="194" spans="1:3" ht="12.5" x14ac:dyDescent="0.25">
      <c r="A194" s="1" t="s">
        <v>21</v>
      </c>
      <c r="B194" s="1" t="s">
        <v>15</v>
      </c>
      <c r="C194" s="3">
        <v>30.2</v>
      </c>
    </row>
    <row r="195" spans="1:3" ht="12.5" x14ac:dyDescent="0.25">
      <c r="A195" s="1" t="s">
        <v>151</v>
      </c>
      <c r="B195" s="1" t="s">
        <v>15</v>
      </c>
      <c r="C195" s="3">
        <v>25</v>
      </c>
    </row>
    <row r="196" spans="1:3" ht="12.5" x14ac:dyDescent="0.25">
      <c r="A196" s="1" t="s">
        <v>23</v>
      </c>
      <c r="B196" s="1" t="s">
        <v>15</v>
      </c>
      <c r="C196" s="3">
        <v>24.3</v>
      </c>
    </row>
    <row r="197" spans="1:3" ht="12.5" x14ac:dyDescent="0.25">
      <c r="A197" s="1" t="s">
        <v>146</v>
      </c>
      <c r="B197" s="1" t="s">
        <v>15</v>
      </c>
      <c r="C197" s="3">
        <v>27.6</v>
      </c>
    </row>
    <row r="198" spans="1:3" ht="12.5" x14ac:dyDescent="0.25">
      <c r="A198" s="1" t="s">
        <v>26</v>
      </c>
      <c r="B198" s="1" t="s">
        <v>15</v>
      </c>
      <c r="C198" s="3">
        <v>32.700000000000003</v>
      </c>
    </row>
    <row r="199" spans="1:3" ht="12.5" x14ac:dyDescent="0.25">
      <c r="A199" s="1" t="s">
        <v>148</v>
      </c>
      <c r="B199" s="1" t="s">
        <v>15</v>
      </c>
      <c r="C199" s="3">
        <v>33.6</v>
      </c>
    </row>
    <row r="200" spans="1:3" ht="12.5" x14ac:dyDescent="0.25">
      <c r="A200" s="1" t="s">
        <v>28</v>
      </c>
      <c r="B200" s="1" t="s">
        <v>15</v>
      </c>
      <c r="C200" s="3">
        <v>31.7</v>
      </c>
    </row>
    <row r="201" spans="1:3" ht="12.5" x14ac:dyDescent="0.25">
      <c r="A201" s="1" t="s">
        <v>152</v>
      </c>
      <c r="B201" s="1" t="s">
        <v>15</v>
      </c>
      <c r="C201" s="3">
        <v>29.8</v>
      </c>
    </row>
    <row r="202" spans="1:3" ht="12.5" x14ac:dyDescent="0.25">
      <c r="A202" s="1" t="s">
        <v>30</v>
      </c>
      <c r="B202" s="1" t="s">
        <v>15</v>
      </c>
      <c r="C202" s="3">
        <v>30.5</v>
      </c>
    </row>
    <row r="203" spans="1:3" ht="12.5" x14ac:dyDescent="0.25">
      <c r="A203" s="1" t="s">
        <v>63</v>
      </c>
      <c r="B203" s="1" t="s">
        <v>15</v>
      </c>
      <c r="C203" s="3">
        <v>29.8</v>
      </c>
    </row>
    <row r="204" spans="1:3" ht="12.5" x14ac:dyDescent="0.25">
      <c r="A204" s="1" t="s">
        <v>64</v>
      </c>
      <c r="B204" s="1" t="s">
        <v>15</v>
      </c>
      <c r="C204" s="3">
        <v>32</v>
      </c>
    </row>
    <row r="205" spans="1:3" ht="12.5" x14ac:dyDescent="0.25">
      <c r="A205" s="1" t="s">
        <v>50</v>
      </c>
      <c r="B205" s="1" t="s">
        <v>15</v>
      </c>
      <c r="C205" s="3">
        <v>30.2</v>
      </c>
    </row>
    <row r="206" spans="1:3" ht="12.5" x14ac:dyDescent="0.25">
      <c r="A206" s="1" t="s">
        <v>149</v>
      </c>
      <c r="B206" s="1" t="s">
        <v>15</v>
      </c>
      <c r="C206" s="3">
        <v>31.2</v>
      </c>
    </row>
    <row r="207" spans="1:3" ht="12.5" x14ac:dyDescent="0.25">
      <c r="A207" s="1" t="s">
        <v>41</v>
      </c>
      <c r="B207" s="1" t="s">
        <v>15</v>
      </c>
      <c r="C207" s="3">
        <v>25.8</v>
      </c>
    </row>
    <row r="208" spans="1:3" ht="12.5" x14ac:dyDescent="0.25">
      <c r="A208" s="1" t="s">
        <v>69</v>
      </c>
      <c r="B208" s="1" t="s">
        <v>15</v>
      </c>
      <c r="C208" s="3">
        <v>24.4</v>
      </c>
    </row>
    <row r="209" spans="1:3" ht="12.5" x14ac:dyDescent="0.25">
      <c r="A209" s="1" t="s">
        <v>71</v>
      </c>
      <c r="B209" s="1" t="s">
        <v>15</v>
      </c>
      <c r="C209" s="3">
        <v>27</v>
      </c>
    </row>
    <row r="210" spans="1:3" ht="12.5" x14ac:dyDescent="0.25">
      <c r="A210" s="1" t="s">
        <v>51</v>
      </c>
      <c r="B210" s="1" t="s">
        <v>15</v>
      </c>
      <c r="C210" s="3">
        <v>23.1</v>
      </c>
    </row>
    <row r="211" spans="1:3" ht="12.5" x14ac:dyDescent="0.25">
      <c r="A211" s="1" t="s">
        <v>150</v>
      </c>
      <c r="B211" s="1" t="s">
        <v>15</v>
      </c>
      <c r="C211" s="3">
        <v>29</v>
      </c>
    </row>
    <row r="212" spans="1:3" ht="12.5" x14ac:dyDescent="0.25">
      <c r="A212" s="1" t="s">
        <v>49</v>
      </c>
      <c r="B212" s="1" t="s">
        <v>15</v>
      </c>
      <c r="C212" s="3">
        <v>27.8</v>
      </c>
    </row>
    <row r="213" spans="1:3" ht="12.5" x14ac:dyDescent="0.25">
      <c r="A213" s="1" t="s">
        <v>145</v>
      </c>
      <c r="B213" s="1" t="s">
        <v>15</v>
      </c>
      <c r="C213" s="3">
        <v>30.8</v>
      </c>
    </row>
    <row r="214" spans="1:3" ht="12.5" x14ac:dyDescent="0.25">
      <c r="A214" s="1" t="s">
        <v>72</v>
      </c>
      <c r="B214" s="1" t="s">
        <v>15</v>
      </c>
      <c r="C214" s="3">
        <v>27.7</v>
      </c>
    </row>
    <row r="215" spans="1:3" ht="12.5" x14ac:dyDescent="0.25">
      <c r="A215" s="1" t="s">
        <v>39</v>
      </c>
      <c r="B215" s="1" t="s">
        <v>15</v>
      </c>
      <c r="C215" s="3">
        <v>26.1</v>
      </c>
    </row>
    <row r="216" spans="1:3" ht="12.5" x14ac:dyDescent="0.25">
      <c r="A216" s="1" t="s">
        <v>78</v>
      </c>
      <c r="B216" s="1" t="s">
        <v>15</v>
      </c>
      <c r="C216" s="3">
        <v>24.2</v>
      </c>
    </row>
    <row r="217" spans="1:3" ht="12.5" x14ac:dyDescent="0.25">
      <c r="A217" s="1" t="s">
        <v>43</v>
      </c>
      <c r="B217" s="1" t="s">
        <v>15</v>
      </c>
      <c r="C217" s="3">
        <v>29.9</v>
      </c>
    </row>
    <row r="218" spans="1:3" ht="12.5" x14ac:dyDescent="0.25">
      <c r="A218" s="1" t="s">
        <v>147</v>
      </c>
      <c r="B218" s="1" t="s">
        <v>15</v>
      </c>
      <c r="C218" s="3">
        <v>30.9</v>
      </c>
    </row>
    <row r="219" spans="1:3" ht="12.5" x14ac:dyDescent="0.25">
      <c r="A219" s="1" t="s">
        <v>47</v>
      </c>
      <c r="B219" s="1" t="s">
        <v>15</v>
      </c>
      <c r="C219" s="3">
        <v>27.6</v>
      </c>
    </row>
    <row r="220" spans="1:3" ht="12.5" x14ac:dyDescent="0.25">
      <c r="A220" s="1" t="s">
        <v>153</v>
      </c>
      <c r="B220" s="1" t="s">
        <v>15</v>
      </c>
      <c r="C220" s="3">
        <v>27.5</v>
      </c>
    </row>
    <row r="221" spans="1:3" ht="12.5" x14ac:dyDescent="0.25">
      <c r="A221" s="1" t="s">
        <v>53</v>
      </c>
      <c r="B221" s="1" t="s">
        <v>15</v>
      </c>
      <c r="C221" s="3">
        <v>24.2</v>
      </c>
    </row>
    <row r="222" spans="1:3" ht="12.5" x14ac:dyDescent="0.25">
      <c r="A222" s="1" t="s">
        <v>146</v>
      </c>
      <c r="B222" s="1" t="s">
        <v>33</v>
      </c>
      <c r="C222" s="3">
        <v>23.1</v>
      </c>
    </row>
    <row r="223" spans="1:3" ht="12.5" x14ac:dyDescent="0.25">
      <c r="A223" s="1" t="s">
        <v>152</v>
      </c>
      <c r="B223" s="1" t="s">
        <v>33</v>
      </c>
      <c r="C223" s="3">
        <v>29.4</v>
      </c>
    </row>
    <row r="224" spans="1:3" ht="12.5" x14ac:dyDescent="0.25">
      <c r="A224" s="1" t="s">
        <v>14</v>
      </c>
      <c r="B224" s="1" t="s">
        <v>33</v>
      </c>
      <c r="C224" s="3">
        <v>27.3</v>
      </c>
    </row>
    <row r="225" spans="1:3" ht="12.5" x14ac:dyDescent="0.25">
      <c r="A225" s="1" t="s">
        <v>23</v>
      </c>
      <c r="B225" s="1" t="s">
        <v>33</v>
      </c>
      <c r="C225" s="3">
        <v>24.1</v>
      </c>
    </row>
    <row r="226" spans="1:3" ht="12.5" x14ac:dyDescent="0.25">
      <c r="A226" s="1" t="s">
        <v>36</v>
      </c>
      <c r="B226" s="1" t="s">
        <v>33</v>
      </c>
      <c r="C226" s="3">
        <v>30.6</v>
      </c>
    </row>
    <row r="227" spans="1:3" ht="12.5" x14ac:dyDescent="0.25">
      <c r="A227" s="1" t="s">
        <v>148</v>
      </c>
      <c r="B227" s="1" t="s">
        <v>33</v>
      </c>
      <c r="C227" s="3">
        <v>32.5</v>
      </c>
    </row>
    <row r="228" spans="1:3" ht="12.5" x14ac:dyDescent="0.25">
      <c r="A228" s="1" t="s">
        <v>30</v>
      </c>
      <c r="B228" s="1" t="s">
        <v>33</v>
      </c>
      <c r="C228" s="3">
        <v>29.9</v>
      </c>
    </row>
    <row r="229" spans="1:3" ht="12.5" x14ac:dyDescent="0.25">
      <c r="A229" s="1" t="s">
        <v>21</v>
      </c>
      <c r="B229" s="1" t="s">
        <v>33</v>
      </c>
      <c r="C229" s="3">
        <v>31.3</v>
      </c>
    </row>
    <row r="230" spans="1:3" ht="12.5" x14ac:dyDescent="0.25">
      <c r="A230" s="1" t="s">
        <v>151</v>
      </c>
      <c r="B230" s="1" t="s">
        <v>33</v>
      </c>
      <c r="C230" s="3">
        <v>26.9</v>
      </c>
    </row>
    <row r="231" spans="1:3" ht="12.5" x14ac:dyDescent="0.25">
      <c r="A231" s="1" t="s">
        <v>19</v>
      </c>
      <c r="B231" s="1" t="s">
        <v>33</v>
      </c>
      <c r="C231" s="3">
        <v>32.4</v>
      </c>
    </row>
    <row r="232" spans="1:3" ht="12.5" x14ac:dyDescent="0.25">
      <c r="A232" s="1" t="s">
        <v>26</v>
      </c>
      <c r="B232" s="1" t="s">
        <v>33</v>
      </c>
      <c r="C232" s="3">
        <v>32.200000000000003</v>
      </c>
    </row>
    <row r="233" spans="1:3" ht="12.5" x14ac:dyDescent="0.25">
      <c r="A233" s="1" t="s">
        <v>41</v>
      </c>
      <c r="B233" s="1" t="s">
        <v>33</v>
      </c>
      <c r="C233" s="3">
        <v>24.5</v>
      </c>
    </row>
    <row r="234" spans="1:3" ht="12.5" x14ac:dyDescent="0.25">
      <c r="A234" s="1" t="s">
        <v>149</v>
      </c>
      <c r="B234" s="1" t="s">
        <v>33</v>
      </c>
      <c r="C234" s="3">
        <v>31.4</v>
      </c>
    </row>
    <row r="235" spans="1:3" ht="12.5" x14ac:dyDescent="0.25">
      <c r="A235" s="1" t="s">
        <v>69</v>
      </c>
      <c r="B235" s="1" t="s">
        <v>33</v>
      </c>
      <c r="C235" s="3">
        <v>24.4</v>
      </c>
    </row>
    <row r="236" spans="1:3" ht="12.5" x14ac:dyDescent="0.25">
      <c r="A236" s="1" t="s">
        <v>72</v>
      </c>
      <c r="B236" s="1" t="s">
        <v>33</v>
      </c>
      <c r="C236" s="3">
        <v>28.5</v>
      </c>
    </row>
    <row r="237" spans="1:3" ht="12.5" x14ac:dyDescent="0.25">
      <c r="A237" s="1" t="s">
        <v>47</v>
      </c>
      <c r="B237" s="1" t="s">
        <v>33</v>
      </c>
      <c r="C237" s="3">
        <v>28.6</v>
      </c>
    </row>
    <row r="238" spans="1:3" ht="12.5" x14ac:dyDescent="0.25">
      <c r="A238" s="1" t="s">
        <v>147</v>
      </c>
      <c r="B238" s="1" t="s">
        <v>33</v>
      </c>
      <c r="C238" s="3">
        <v>30.4</v>
      </c>
    </row>
    <row r="239" spans="1:3" ht="12.5" x14ac:dyDescent="0.25">
      <c r="A239" s="1" t="s">
        <v>63</v>
      </c>
      <c r="B239" s="1" t="s">
        <v>33</v>
      </c>
      <c r="C239" s="3">
        <v>27.8</v>
      </c>
    </row>
    <row r="240" spans="1:3" ht="12.5" x14ac:dyDescent="0.25">
      <c r="A240" s="1" t="s">
        <v>39</v>
      </c>
      <c r="B240" s="1" t="s">
        <v>33</v>
      </c>
      <c r="C240" s="3">
        <v>23.6</v>
      </c>
    </row>
    <row r="241" spans="1:3" ht="12.5" x14ac:dyDescent="0.25">
      <c r="A241" s="1" t="s">
        <v>50</v>
      </c>
      <c r="B241" s="1" t="s">
        <v>33</v>
      </c>
      <c r="C241" s="3">
        <v>29.4</v>
      </c>
    </row>
    <row r="242" spans="1:3" ht="12.5" x14ac:dyDescent="0.25">
      <c r="A242" s="1" t="s">
        <v>64</v>
      </c>
      <c r="B242" s="1" t="s">
        <v>33</v>
      </c>
      <c r="C242" s="3">
        <v>33</v>
      </c>
    </row>
    <row r="243" spans="1:3" ht="12.5" x14ac:dyDescent="0.25">
      <c r="A243" s="1" t="s">
        <v>150</v>
      </c>
      <c r="B243" s="1" t="s">
        <v>33</v>
      </c>
      <c r="C243" s="3">
        <v>30.7</v>
      </c>
    </row>
    <row r="244" spans="1:3" ht="12.5" x14ac:dyDescent="0.25">
      <c r="A244" s="1" t="s">
        <v>153</v>
      </c>
      <c r="B244" s="1" t="s">
        <v>33</v>
      </c>
      <c r="C244" s="3">
        <v>27.2</v>
      </c>
    </row>
    <row r="245" spans="1:3" ht="12.5" x14ac:dyDescent="0.25">
      <c r="A245" s="1" t="s">
        <v>145</v>
      </c>
      <c r="B245" s="1" t="s">
        <v>33</v>
      </c>
      <c r="C245" s="3">
        <v>29.4</v>
      </c>
    </row>
    <row r="246" spans="1:3" ht="12.5" x14ac:dyDescent="0.25">
      <c r="A246" s="1" t="s">
        <v>49</v>
      </c>
      <c r="B246" s="1" t="s">
        <v>33</v>
      </c>
      <c r="C246" s="3">
        <v>26.5</v>
      </c>
    </row>
    <row r="247" spans="1:3" ht="12.5" x14ac:dyDescent="0.25">
      <c r="A247" s="1" t="s">
        <v>51</v>
      </c>
      <c r="B247" s="1" t="s">
        <v>33</v>
      </c>
      <c r="C247" s="3">
        <v>22.6</v>
      </c>
    </row>
    <row r="248" spans="1:3" ht="12.5" x14ac:dyDescent="0.25">
      <c r="A248" s="1" t="s">
        <v>78</v>
      </c>
      <c r="B248" s="1" t="s">
        <v>33</v>
      </c>
      <c r="C248" s="3">
        <v>23.7</v>
      </c>
    </row>
    <row r="249" spans="1:3" ht="12.5" x14ac:dyDescent="0.25">
      <c r="A249" s="1" t="s">
        <v>71</v>
      </c>
      <c r="B249" s="1" t="s">
        <v>33</v>
      </c>
      <c r="C249" s="3">
        <v>27</v>
      </c>
    </row>
    <row r="250" spans="1:3" ht="12.5" x14ac:dyDescent="0.25">
      <c r="A250" s="1" t="s">
        <v>53</v>
      </c>
      <c r="B250" s="1" t="s">
        <v>33</v>
      </c>
      <c r="C250" s="3">
        <v>24.6</v>
      </c>
    </row>
    <row r="251" spans="1:3" ht="12.5" x14ac:dyDescent="0.25">
      <c r="A251" s="1" t="s">
        <v>14</v>
      </c>
      <c r="B251" s="1" t="s">
        <v>40</v>
      </c>
      <c r="C251" s="3">
        <v>25.2</v>
      </c>
    </row>
    <row r="252" spans="1:3" ht="12.5" x14ac:dyDescent="0.25">
      <c r="A252" s="1" t="s">
        <v>27</v>
      </c>
      <c r="B252" s="1" t="s">
        <v>40</v>
      </c>
      <c r="C252" s="3">
        <v>27.5</v>
      </c>
    </row>
    <row r="253" spans="1:3" ht="12.5" x14ac:dyDescent="0.25">
      <c r="A253" s="1" t="s">
        <v>29</v>
      </c>
      <c r="B253" s="1" t="s">
        <v>40</v>
      </c>
      <c r="C253" s="3">
        <v>29.3</v>
      </c>
    </row>
    <row r="254" spans="1:3" ht="12.5" x14ac:dyDescent="0.25">
      <c r="A254" s="1" t="s">
        <v>46</v>
      </c>
      <c r="B254" s="1" t="s">
        <v>40</v>
      </c>
      <c r="C254" s="3">
        <v>30.1</v>
      </c>
    </row>
    <row r="255" spans="1:3" ht="12.5" x14ac:dyDescent="0.25">
      <c r="A255" s="1" t="s">
        <v>48</v>
      </c>
      <c r="B255" s="1" t="s">
        <v>40</v>
      </c>
      <c r="C255" s="3">
        <v>34.799999999999997</v>
      </c>
    </row>
    <row r="256" spans="1:3" ht="12.5" x14ac:dyDescent="0.25">
      <c r="A256" s="1" t="s">
        <v>36</v>
      </c>
      <c r="B256" s="1" t="s">
        <v>40</v>
      </c>
      <c r="C256" s="3">
        <v>26.5</v>
      </c>
    </row>
    <row r="257" spans="1:3" ht="12.5" x14ac:dyDescent="0.25">
      <c r="A257" s="1" t="s">
        <v>23</v>
      </c>
      <c r="B257" s="1" t="s">
        <v>40</v>
      </c>
      <c r="C257" s="3">
        <v>22</v>
      </c>
    </row>
    <row r="258" spans="1:3" ht="12.5" x14ac:dyDescent="0.25">
      <c r="A258" s="1" t="s">
        <v>19</v>
      </c>
      <c r="B258" s="1" t="s">
        <v>40</v>
      </c>
      <c r="C258" s="3">
        <v>23.6</v>
      </c>
    </row>
    <row r="259" spans="1:3" ht="12.5" x14ac:dyDescent="0.25">
      <c r="A259" s="1" t="s">
        <v>26</v>
      </c>
      <c r="B259" s="1" t="s">
        <v>40</v>
      </c>
      <c r="C259" s="3">
        <v>16.3</v>
      </c>
    </row>
    <row r="260" spans="1:3" ht="12.5" x14ac:dyDescent="0.25">
      <c r="A260" s="1" t="s">
        <v>28</v>
      </c>
      <c r="B260" s="1" t="s">
        <v>40</v>
      </c>
      <c r="C260" s="3">
        <v>20.7</v>
      </c>
    </row>
    <row r="261" spans="1:3" ht="12.5" x14ac:dyDescent="0.25">
      <c r="A261" s="1" t="s">
        <v>21</v>
      </c>
      <c r="B261" s="1" t="s">
        <v>40</v>
      </c>
      <c r="C261" s="3">
        <v>15.9</v>
      </c>
    </row>
    <row r="262" spans="1:3" ht="12.5" x14ac:dyDescent="0.25">
      <c r="A262" s="1" t="s">
        <v>52</v>
      </c>
      <c r="B262" s="1" t="s">
        <v>40</v>
      </c>
      <c r="C262" s="3">
        <v>21.5</v>
      </c>
    </row>
    <row r="263" spans="1:3" ht="12.5" x14ac:dyDescent="0.25">
      <c r="A263" s="1" t="s">
        <v>150</v>
      </c>
      <c r="B263" s="1" t="s">
        <v>154</v>
      </c>
      <c r="C263" s="3">
        <v>30</v>
      </c>
    </row>
    <row r="264" spans="1:3" ht="12.5" x14ac:dyDescent="0.25">
      <c r="A264" s="1" t="s">
        <v>78</v>
      </c>
      <c r="B264" s="1" t="s">
        <v>154</v>
      </c>
      <c r="C264" s="3">
        <v>22.5</v>
      </c>
    </row>
    <row r="265" spans="1:3" ht="12.5" x14ac:dyDescent="0.25">
      <c r="A265" s="1" t="s">
        <v>41</v>
      </c>
      <c r="B265" s="1" t="s">
        <v>154</v>
      </c>
      <c r="C265" s="3">
        <v>24.3</v>
      </c>
    </row>
    <row r="266" spans="1:3" ht="12.5" x14ac:dyDescent="0.25">
      <c r="A266" s="1" t="s">
        <v>39</v>
      </c>
      <c r="B266" s="1" t="s">
        <v>154</v>
      </c>
      <c r="C266" s="3">
        <v>21.8</v>
      </c>
    </row>
    <row r="267" spans="1:3" ht="12.5" x14ac:dyDescent="0.25">
      <c r="A267" s="1" t="s">
        <v>50</v>
      </c>
      <c r="B267" s="1" t="s">
        <v>154</v>
      </c>
      <c r="C267" s="3">
        <v>28.3</v>
      </c>
    </row>
    <row r="268" spans="1:3" ht="12.5" x14ac:dyDescent="0.25">
      <c r="A268" s="1" t="s">
        <v>63</v>
      </c>
      <c r="B268" s="1" t="s">
        <v>154</v>
      </c>
      <c r="C268" s="3">
        <v>27.7</v>
      </c>
    </row>
    <row r="269" spans="1:3" ht="12.5" x14ac:dyDescent="0.25">
      <c r="A269" s="1" t="s">
        <v>21</v>
      </c>
      <c r="B269" s="1" t="s">
        <v>154</v>
      </c>
      <c r="C269" s="3">
        <v>31</v>
      </c>
    </row>
    <row r="270" spans="1:3" ht="12.5" x14ac:dyDescent="0.25">
      <c r="A270" s="1" t="s">
        <v>49</v>
      </c>
      <c r="B270" s="1" t="s">
        <v>154</v>
      </c>
      <c r="C270" s="3">
        <v>25.2</v>
      </c>
    </row>
    <row r="271" spans="1:3" ht="12.5" x14ac:dyDescent="0.25">
      <c r="A271" s="1" t="s">
        <v>51</v>
      </c>
      <c r="B271" s="1" t="s">
        <v>154</v>
      </c>
      <c r="C271" s="3">
        <v>20</v>
      </c>
    </row>
    <row r="272" spans="1:3" ht="12.5" x14ac:dyDescent="0.25">
      <c r="A272" s="1" t="s">
        <v>28</v>
      </c>
      <c r="B272" s="1" t="s">
        <v>154</v>
      </c>
      <c r="C272" s="3" t="s">
        <v>17</v>
      </c>
    </row>
    <row r="273" spans="1:3" ht="12.5" x14ac:dyDescent="0.25">
      <c r="A273" s="1" t="s">
        <v>148</v>
      </c>
      <c r="B273" s="1" t="s">
        <v>154</v>
      </c>
      <c r="C273" s="3">
        <v>32.5</v>
      </c>
    </row>
    <row r="274" spans="1:3" ht="12.5" x14ac:dyDescent="0.25">
      <c r="A274" s="1" t="s">
        <v>53</v>
      </c>
      <c r="B274" s="1" t="s">
        <v>154</v>
      </c>
      <c r="C274" s="3">
        <v>24.3</v>
      </c>
    </row>
    <row r="275" spans="1:3" ht="12.5" x14ac:dyDescent="0.25">
      <c r="A275" s="1" t="s">
        <v>30</v>
      </c>
      <c r="B275" s="1" t="s">
        <v>154</v>
      </c>
      <c r="C275" s="3">
        <v>28.6</v>
      </c>
    </row>
    <row r="276" spans="1:3" ht="12.5" x14ac:dyDescent="0.25">
      <c r="A276" s="1" t="s">
        <v>47</v>
      </c>
      <c r="B276" s="1" t="s">
        <v>154</v>
      </c>
      <c r="C276" s="3">
        <v>28.2</v>
      </c>
    </row>
    <row r="277" spans="1:3" ht="12.5" x14ac:dyDescent="0.25">
      <c r="A277" s="1" t="s">
        <v>149</v>
      </c>
      <c r="B277" s="1" t="s">
        <v>154</v>
      </c>
      <c r="C277" s="3">
        <v>31.8</v>
      </c>
    </row>
    <row r="278" spans="1:3" ht="12.5" x14ac:dyDescent="0.25">
      <c r="A278" s="1" t="s">
        <v>146</v>
      </c>
      <c r="B278" s="1" t="s">
        <v>154</v>
      </c>
      <c r="C278" s="3">
        <v>20.100000000000001</v>
      </c>
    </row>
    <row r="279" spans="1:3" ht="12.5" x14ac:dyDescent="0.25">
      <c r="A279" s="1" t="s">
        <v>23</v>
      </c>
      <c r="B279" s="1" t="s">
        <v>154</v>
      </c>
      <c r="C279" s="3">
        <v>24.2</v>
      </c>
    </row>
    <row r="280" spans="1:3" ht="12.5" x14ac:dyDescent="0.25">
      <c r="A280" s="1" t="s">
        <v>153</v>
      </c>
      <c r="B280" s="1" t="s">
        <v>154</v>
      </c>
      <c r="C280" s="3">
        <v>26.5</v>
      </c>
    </row>
    <row r="281" spans="1:3" ht="12.5" x14ac:dyDescent="0.25">
      <c r="A281" s="1" t="s">
        <v>71</v>
      </c>
      <c r="B281" s="1" t="s">
        <v>154</v>
      </c>
      <c r="C281" s="3">
        <v>26.3</v>
      </c>
    </row>
    <row r="282" spans="1:3" ht="12.5" x14ac:dyDescent="0.25">
      <c r="A282" s="1" t="s">
        <v>145</v>
      </c>
      <c r="B282" s="1" t="s">
        <v>154</v>
      </c>
      <c r="C282" s="3">
        <v>29.1</v>
      </c>
    </row>
    <row r="283" spans="1:3" ht="12.5" x14ac:dyDescent="0.25">
      <c r="A283" s="1" t="s">
        <v>152</v>
      </c>
      <c r="B283" s="1" t="s">
        <v>154</v>
      </c>
      <c r="C283" s="3">
        <v>28.1</v>
      </c>
    </row>
    <row r="284" spans="1:3" ht="12.5" x14ac:dyDescent="0.25">
      <c r="A284" s="1" t="s">
        <v>14</v>
      </c>
      <c r="B284" s="1" t="s">
        <v>154</v>
      </c>
      <c r="C284" s="3">
        <v>28.2</v>
      </c>
    </row>
    <row r="285" spans="1:3" ht="12.5" x14ac:dyDescent="0.25">
      <c r="A285" s="1" t="s">
        <v>151</v>
      </c>
      <c r="B285" s="1" t="s">
        <v>154</v>
      </c>
      <c r="C285" s="3">
        <v>24.7</v>
      </c>
    </row>
    <row r="286" spans="1:3" ht="12.5" x14ac:dyDescent="0.25">
      <c r="A286" s="1" t="s">
        <v>19</v>
      </c>
      <c r="B286" s="1" t="s">
        <v>154</v>
      </c>
      <c r="C286" s="3">
        <v>33.299999999999997</v>
      </c>
    </row>
    <row r="287" spans="1:3" ht="12.5" x14ac:dyDescent="0.25">
      <c r="A287" s="1" t="s">
        <v>72</v>
      </c>
      <c r="B287" s="1" t="s">
        <v>154</v>
      </c>
      <c r="C287" s="3">
        <v>27.7</v>
      </c>
    </row>
    <row r="288" spans="1:3" ht="12.5" x14ac:dyDescent="0.25">
      <c r="A288" s="1" t="s">
        <v>64</v>
      </c>
      <c r="B288" s="1" t="s">
        <v>154</v>
      </c>
      <c r="C288" s="3">
        <v>34.799999999999997</v>
      </c>
    </row>
    <row r="289" spans="1:3" ht="12.5" x14ac:dyDescent="0.25">
      <c r="A289" s="1" t="s">
        <v>69</v>
      </c>
      <c r="B289" s="1" t="s">
        <v>154</v>
      </c>
      <c r="C289" s="3">
        <v>23.5</v>
      </c>
    </row>
    <row r="290" spans="1:3" ht="12.5" x14ac:dyDescent="0.25">
      <c r="A290" s="1" t="s">
        <v>147</v>
      </c>
      <c r="B290" s="1" t="s">
        <v>154</v>
      </c>
      <c r="C290" s="3">
        <v>30.1</v>
      </c>
    </row>
    <row r="291" spans="1:3" ht="12.5" x14ac:dyDescent="0.25">
      <c r="A291" s="1" t="s">
        <v>26</v>
      </c>
      <c r="B291" s="1" t="s">
        <v>154</v>
      </c>
      <c r="C291" s="3">
        <v>33.700000000000003</v>
      </c>
    </row>
    <row r="292" spans="1:3" ht="12.5" x14ac:dyDescent="0.25">
      <c r="A292" s="1" t="s">
        <v>21</v>
      </c>
      <c r="B292" s="1" t="s">
        <v>100</v>
      </c>
      <c r="C292" s="3">
        <v>16.899999999999999</v>
      </c>
    </row>
    <row r="293" spans="1:3" ht="12.5" x14ac:dyDescent="0.25">
      <c r="A293" s="1" t="s">
        <v>52</v>
      </c>
      <c r="B293" s="1" t="s">
        <v>100</v>
      </c>
      <c r="C293" s="3">
        <v>21</v>
      </c>
    </row>
    <row r="294" spans="1:3" ht="12.5" x14ac:dyDescent="0.25">
      <c r="A294" s="1" t="s">
        <v>27</v>
      </c>
      <c r="B294" s="1" t="s">
        <v>100</v>
      </c>
      <c r="C294" s="3">
        <v>25.4</v>
      </c>
    </row>
    <row r="295" spans="1:3" ht="12.5" x14ac:dyDescent="0.25">
      <c r="A295" s="1" t="s">
        <v>46</v>
      </c>
      <c r="B295" s="1" t="s">
        <v>100</v>
      </c>
      <c r="C295" s="3">
        <v>27.4</v>
      </c>
    </row>
    <row r="296" spans="1:3" ht="12.5" x14ac:dyDescent="0.25">
      <c r="A296" s="1" t="s">
        <v>26</v>
      </c>
      <c r="B296" s="1" t="s">
        <v>100</v>
      </c>
      <c r="C296" s="3">
        <v>16.600000000000001</v>
      </c>
    </row>
    <row r="297" spans="1:3" ht="12.5" x14ac:dyDescent="0.25">
      <c r="A297" s="1" t="s">
        <v>23</v>
      </c>
      <c r="B297" s="1" t="s">
        <v>100</v>
      </c>
      <c r="C297" s="3">
        <v>21.8</v>
      </c>
    </row>
    <row r="298" spans="1:3" ht="12.5" x14ac:dyDescent="0.25">
      <c r="A298" s="1" t="s">
        <v>29</v>
      </c>
      <c r="B298" s="1" t="s">
        <v>100</v>
      </c>
      <c r="C298" s="3">
        <v>29.3</v>
      </c>
    </row>
    <row r="299" spans="1:3" ht="12.5" x14ac:dyDescent="0.25">
      <c r="A299" s="1" t="s">
        <v>28</v>
      </c>
      <c r="B299" s="1" t="s">
        <v>100</v>
      </c>
      <c r="C299" s="3">
        <v>19.100000000000001</v>
      </c>
    </row>
    <row r="300" spans="1:3" ht="12.5" x14ac:dyDescent="0.25">
      <c r="A300" s="1" t="s">
        <v>19</v>
      </c>
      <c r="B300" s="1" t="s">
        <v>100</v>
      </c>
      <c r="C300" s="3">
        <v>27.7</v>
      </c>
    </row>
    <row r="301" spans="1:3" ht="12.5" x14ac:dyDescent="0.25">
      <c r="A301" s="1" t="s">
        <v>36</v>
      </c>
      <c r="B301" s="1" t="s">
        <v>100</v>
      </c>
      <c r="C301" s="3">
        <v>28.2</v>
      </c>
    </row>
    <row r="302" spans="1:3" ht="12.5" x14ac:dyDescent="0.25">
      <c r="A302" s="1" t="s">
        <v>14</v>
      </c>
      <c r="B302" s="1" t="s">
        <v>100</v>
      </c>
      <c r="C302" s="3">
        <v>27.6</v>
      </c>
    </row>
    <row r="303" spans="1:3" ht="12.5" x14ac:dyDescent="0.25">
      <c r="A303" s="1" t="s">
        <v>48</v>
      </c>
      <c r="B303" s="1" t="s">
        <v>100</v>
      </c>
      <c r="C303" s="3">
        <v>34.1</v>
      </c>
    </row>
    <row r="304" spans="1:3" ht="12.5" x14ac:dyDescent="0.25">
      <c r="A304" s="1" t="s">
        <v>37</v>
      </c>
      <c r="B304" s="1" t="s">
        <v>38</v>
      </c>
      <c r="C304" s="3">
        <v>14.9</v>
      </c>
    </row>
    <row r="305" spans="1:3" ht="12.5" x14ac:dyDescent="0.25">
      <c r="A305" s="1" t="s">
        <v>39</v>
      </c>
      <c r="B305" s="1" t="s">
        <v>38</v>
      </c>
      <c r="C305" s="3">
        <v>23.6</v>
      </c>
    </row>
    <row r="306" spans="1:3" ht="12.5" x14ac:dyDescent="0.25">
      <c r="A306" s="1" t="s">
        <v>41</v>
      </c>
      <c r="B306" s="1" t="s">
        <v>38</v>
      </c>
      <c r="C306" s="3">
        <v>19.2</v>
      </c>
    </row>
    <row r="307" spans="1:3" ht="12.5" x14ac:dyDescent="0.25">
      <c r="A307" s="1" t="s">
        <v>42</v>
      </c>
      <c r="B307" s="1" t="s">
        <v>38</v>
      </c>
      <c r="C307" s="3">
        <v>26.4</v>
      </c>
    </row>
    <row r="308" spans="1:3" ht="12.5" x14ac:dyDescent="0.25">
      <c r="A308" s="1" t="s">
        <v>43</v>
      </c>
      <c r="B308" s="1" t="s">
        <v>38</v>
      </c>
      <c r="C308" s="3">
        <v>34.5</v>
      </c>
    </row>
    <row r="309" spans="1:3" ht="12.5" x14ac:dyDescent="0.25">
      <c r="A309" s="1" t="s">
        <v>44</v>
      </c>
      <c r="B309" s="1" t="s">
        <v>38</v>
      </c>
      <c r="C309" s="3">
        <v>23.7</v>
      </c>
    </row>
    <row r="310" spans="1:3" ht="12.5" x14ac:dyDescent="0.25">
      <c r="A310" s="1" t="s">
        <v>45</v>
      </c>
      <c r="B310" s="1" t="s">
        <v>38</v>
      </c>
      <c r="C310" s="3">
        <v>26.8</v>
      </c>
    </row>
    <row r="311" spans="1:3" ht="12.5" x14ac:dyDescent="0.25">
      <c r="A311" s="1" t="s">
        <v>47</v>
      </c>
      <c r="B311" s="1" t="s">
        <v>38</v>
      </c>
      <c r="C311" s="3">
        <v>25.1</v>
      </c>
    </row>
    <row r="312" spans="1:3" ht="12.5" x14ac:dyDescent="0.25">
      <c r="A312" s="1" t="s">
        <v>49</v>
      </c>
      <c r="B312" s="1" t="s">
        <v>38</v>
      </c>
      <c r="C312" s="3">
        <v>16.600000000000001</v>
      </c>
    </row>
    <row r="313" spans="1:3" ht="12.5" x14ac:dyDescent="0.25">
      <c r="A313" s="1" t="s">
        <v>50</v>
      </c>
      <c r="B313" s="1" t="s">
        <v>38</v>
      </c>
      <c r="C313" s="3">
        <v>23.1</v>
      </c>
    </row>
    <row r="314" spans="1:3" ht="12.5" x14ac:dyDescent="0.25">
      <c r="A314" s="1" t="s">
        <v>51</v>
      </c>
      <c r="B314" s="1" t="s">
        <v>38</v>
      </c>
      <c r="C314" s="3">
        <v>17.2</v>
      </c>
    </row>
    <row r="315" spans="1:3" ht="12.5" x14ac:dyDescent="0.25">
      <c r="A315" s="1" t="s">
        <v>53</v>
      </c>
      <c r="B315" s="1" t="s">
        <v>38</v>
      </c>
      <c r="C315" s="3">
        <v>25.8</v>
      </c>
    </row>
    <row r="316" spans="1:3" ht="12.5" x14ac:dyDescent="0.25">
      <c r="A316" s="1" t="s">
        <v>37</v>
      </c>
      <c r="B316" s="1" t="s">
        <v>97</v>
      </c>
      <c r="C316" s="3">
        <v>15.5</v>
      </c>
    </row>
    <row r="317" spans="1:3" ht="12.5" x14ac:dyDescent="0.25">
      <c r="A317" s="1" t="s">
        <v>49</v>
      </c>
      <c r="B317" s="1" t="s">
        <v>97</v>
      </c>
      <c r="C317" s="3">
        <v>16.899999999999999</v>
      </c>
    </row>
    <row r="318" spans="1:3" ht="12.5" x14ac:dyDescent="0.25">
      <c r="A318" s="1" t="s">
        <v>42</v>
      </c>
      <c r="B318" s="1" t="s">
        <v>97</v>
      </c>
      <c r="C318" s="3">
        <v>26.3</v>
      </c>
    </row>
    <row r="319" spans="1:3" ht="12.5" x14ac:dyDescent="0.25">
      <c r="A319" s="1" t="s">
        <v>41</v>
      </c>
      <c r="B319" s="1" t="s">
        <v>97</v>
      </c>
      <c r="C319" s="3">
        <v>19.600000000000001</v>
      </c>
    </row>
    <row r="320" spans="1:3" ht="12.5" x14ac:dyDescent="0.25">
      <c r="A320" s="1" t="s">
        <v>50</v>
      </c>
      <c r="B320" s="1" t="s">
        <v>97</v>
      </c>
      <c r="C320" s="3">
        <v>22.3</v>
      </c>
    </row>
    <row r="321" spans="1:3" ht="12.5" x14ac:dyDescent="0.25">
      <c r="A321" s="1" t="s">
        <v>39</v>
      </c>
      <c r="B321" s="1" t="s">
        <v>97</v>
      </c>
      <c r="C321" s="3">
        <v>22.4</v>
      </c>
    </row>
    <row r="322" spans="1:3" ht="12.5" x14ac:dyDescent="0.25">
      <c r="A322" s="1" t="s">
        <v>44</v>
      </c>
      <c r="B322" s="1" t="s">
        <v>97</v>
      </c>
      <c r="C322" s="3">
        <v>22.9</v>
      </c>
    </row>
    <row r="323" spans="1:3" ht="12.5" x14ac:dyDescent="0.25">
      <c r="A323" s="1" t="s">
        <v>47</v>
      </c>
      <c r="B323" s="1" t="s">
        <v>97</v>
      </c>
      <c r="C323" s="3">
        <v>25.6</v>
      </c>
    </row>
    <row r="324" spans="1:3" ht="12.5" x14ac:dyDescent="0.25">
      <c r="A324" s="1" t="s">
        <v>43</v>
      </c>
      <c r="B324" s="1" t="s">
        <v>97</v>
      </c>
      <c r="C324" s="3">
        <v>34</v>
      </c>
    </row>
    <row r="325" spans="1:3" ht="12.5" x14ac:dyDescent="0.25">
      <c r="A325" s="1" t="s">
        <v>53</v>
      </c>
      <c r="B325" s="1" t="s">
        <v>97</v>
      </c>
      <c r="C325" s="3">
        <v>25.6</v>
      </c>
    </row>
    <row r="326" spans="1:3" ht="12.5" x14ac:dyDescent="0.25">
      <c r="A326" s="1" t="s">
        <v>45</v>
      </c>
      <c r="B326" s="1" t="s">
        <v>97</v>
      </c>
      <c r="C326" s="3">
        <v>28.4</v>
      </c>
    </row>
    <row r="327" spans="1:3" ht="12.5" x14ac:dyDescent="0.25">
      <c r="A327" s="1" t="s">
        <v>51</v>
      </c>
      <c r="B327" s="1" t="s">
        <v>97</v>
      </c>
      <c r="C327" s="3">
        <v>16.399999999999999</v>
      </c>
    </row>
    <row r="328" spans="1:3" ht="12.5" x14ac:dyDescent="0.25">
      <c r="C328" s="3"/>
    </row>
    <row r="329" spans="1:3" ht="12.5" x14ac:dyDescent="0.25">
      <c r="C329" s="3"/>
    </row>
    <row r="330" spans="1:3" ht="12.5" x14ac:dyDescent="0.25">
      <c r="C330" s="3"/>
    </row>
    <row r="331" spans="1:3" ht="12.5" x14ac:dyDescent="0.25">
      <c r="C331" s="3"/>
    </row>
    <row r="332" spans="1:3" ht="12.5" x14ac:dyDescent="0.25">
      <c r="C332" s="3"/>
    </row>
    <row r="333" spans="1:3" ht="12.5" x14ac:dyDescent="0.25">
      <c r="C333" s="3"/>
    </row>
    <row r="334" spans="1:3" ht="12.5" x14ac:dyDescent="0.25">
      <c r="C334" s="3"/>
    </row>
    <row r="335" spans="1:3" ht="12.5" x14ac:dyDescent="0.25">
      <c r="C335" s="3"/>
    </row>
    <row r="336" spans="1:3" ht="12.5" x14ac:dyDescent="0.25">
      <c r="C336" s="3"/>
    </row>
    <row r="337" spans="3:3" ht="12.5" x14ac:dyDescent="0.25">
      <c r="C337" s="3"/>
    </row>
    <row r="338" spans="3:3" ht="12.5" x14ac:dyDescent="0.25">
      <c r="C338" s="3"/>
    </row>
    <row r="339" spans="3:3" ht="12.5" x14ac:dyDescent="0.25">
      <c r="C339" s="3"/>
    </row>
    <row r="340" spans="3:3" ht="12.5" x14ac:dyDescent="0.25">
      <c r="C340" s="3"/>
    </row>
    <row r="341" spans="3:3" ht="12.5" x14ac:dyDescent="0.25">
      <c r="C341" s="3"/>
    </row>
    <row r="342" spans="3:3" ht="12.5" x14ac:dyDescent="0.25">
      <c r="C342" s="3"/>
    </row>
    <row r="343" spans="3:3" ht="12.5" x14ac:dyDescent="0.25">
      <c r="C343" s="3"/>
    </row>
    <row r="344" spans="3:3" ht="12.5" x14ac:dyDescent="0.25">
      <c r="C344" s="3"/>
    </row>
    <row r="345" spans="3:3" ht="12.5" x14ac:dyDescent="0.25">
      <c r="C345" s="3"/>
    </row>
    <row r="346" spans="3:3" ht="12.5" x14ac:dyDescent="0.25">
      <c r="C346" s="3"/>
    </row>
    <row r="347" spans="3:3" ht="12.5" x14ac:dyDescent="0.25">
      <c r="C347" s="3"/>
    </row>
    <row r="348" spans="3:3" ht="12.5" x14ac:dyDescent="0.25">
      <c r="C348" s="3"/>
    </row>
    <row r="349" spans="3:3" ht="12.5" x14ac:dyDescent="0.25">
      <c r="C349" s="3"/>
    </row>
    <row r="350" spans="3:3" ht="12.5" x14ac:dyDescent="0.25">
      <c r="C350" s="3"/>
    </row>
    <row r="351" spans="3:3" ht="12.5" x14ac:dyDescent="0.25">
      <c r="C351" s="3"/>
    </row>
    <row r="352" spans="3:3" ht="12.5" x14ac:dyDescent="0.25">
      <c r="C352" s="3"/>
    </row>
    <row r="353" spans="3:3" ht="12.5" x14ac:dyDescent="0.25">
      <c r="C353" s="3"/>
    </row>
    <row r="354" spans="3:3" ht="12.5" x14ac:dyDescent="0.25">
      <c r="C354" s="3"/>
    </row>
    <row r="355" spans="3:3" ht="12.5" x14ac:dyDescent="0.25">
      <c r="C355" s="3"/>
    </row>
    <row r="356" spans="3:3" ht="12.5" x14ac:dyDescent="0.25">
      <c r="C356" s="3"/>
    </row>
    <row r="357" spans="3:3" ht="12.5" x14ac:dyDescent="0.25">
      <c r="C357" s="3"/>
    </row>
    <row r="358" spans="3:3" ht="12.5" x14ac:dyDescent="0.25">
      <c r="C358" s="3"/>
    </row>
    <row r="359" spans="3:3" ht="12.5" x14ac:dyDescent="0.25">
      <c r="C359" s="3"/>
    </row>
    <row r="360" spans="3:3" ht="12.5" x14ac:dyDescent="0.25">
      <c r="C360" s="3"/>
    </row>
    <row r="361" spans="3:3" ht="12.5" x14ac:dyDescent="0.25">
      <c r="C361" s="3"/>
    </row>
    <row r="362" spans="3:3" ht="12.5" x14ac:dyDescent="0.25">
      <c r="C362" s="3"/>
    </row>
    <row r="363" spans="3:3" ht="12.5" x14ac:dyDescent="0.25">
      <c r="C363" s="3"/>
    </row>
    <row r="364" spans="3:3" ht="12.5" x14ac:dyDescent="0.25">
      <c r="C364" s="3"/>
    </row>
    <row r="365" spans="3:3" ht="12.5" x14ac:dyDescent="0.25">
      <c r="C365" s="3"/>
    </row>
    <row r="366" spans="3:3" ht="12.5" x14ac:dyDescent="0.25">
      <c r="C366" s="3"/>
    </row>
    <row r="367" spans="3:3" ht="12.5" x14ac:dyDescent="0.25">
      <c r="C367" s="3"/>
    </row>
    <row r="368" spans="3:3" ht="12.5" x14ac:dyDescent="0.25">
      <c r="C368" s="3"/>
    </row>
    <row r="369" spans="3:3" ht="12.5" x14ac:dyDescent="0.25">
      <c r="C369" s="3"/>
    </row>
    <row r="370" spans="3:3" ht="12.5" x14ac:dyDescent="0.25">
      <c r="C370" s="3"/>
    </row>
    <row r="371" spans="3:3" ht="12.5" x14ac:dyDescent="0.25">
      <c r="C371" s="3"/>
    </row>
    <row r="372" spans="3:3" ht="12.5" x14ac:dyDescent="0.25">
      <c r="C372" s="3"/>
    </row>
    <row r="373" spans="3:3" ht="12.5" x14ac:dyDescent="0.25">
      <c r="C373" s="3"/>
    </row>
    <row r="374" spans="3:3" ht="12.5" x14ac:dyDescent="0.25">
      <c r="C374" s="3"/>
    </row>
    <row r="375" spans="3:3" ht="12.5" x14ac:dyDescent="0.25">
      <c r="C375" s="3"/>
    </row>
    <row r="376" spans="3:3" ht="12.5" x14ac:dyDescent="0.25">
      <c r="C376" s="3"/>
    </row>
    <row r="377" spans="3:3" ht="12.5" x14ac:dyDescent="0.25">
      <c r="C377" s="3"/>
    </row>
    <row r="378" spans="3:3" ht="12.5" x14ac:dyDescent="0.25">
      <c r="C378" s="3"/>
    </row>
    <row r="379" spans="3:3" ht="12.5" x14ac:dyDescent="0.25">
      <c r="C379" s="3"/>
    </row>
    <row r="380" spans="3:3" ht="12.5" x14ac:dyDescent="0.25">
      <c r="C380" s="3"/>
    </row>
    <row r="381" spans="3:3" ht="12.5" x14ac:dyDescent="0.25">
      <c r="C381" s="3"/>
    </row>
    <row r="382" spans="3:3" ht="12.5" x14ac:dyDescent="0.25">
      <c r="C382" s="3"/>
    </row>
    <row r="383" spans="3:3" ht="12.5" x14ac:dyDescent="0.25">
      <c r="C383" s="3"/>
    </row>
    <row r="384" spans="3:3" ht="12.5" x14ac:dyDescent="0.25">
      <c r="C384" s="3"/>
    </row>
    <row r="385" spans="3:3" ht="12.5" x14ac:dyDescent="0.25">
      <c r="C385" s="3"/>
    </row>
    <row r="386" spans="3:3" ht="12.5" x14ac:dyDescent="0.25">
      <c r="C386" s="3"/>
    </row>
    <row r="387" spans="3:3" ht="12.5" x14ac:dyDescent="0.25">
      <c r="C387" s="3"/>
    </row>
    <row r="388" spans="3:3" ht="12.5" x14ac:dyDescent="0.25">
      <c r="C388" s="3"/>
    </row>
    <row r="389" spans="3:3" ht="12.5" x14ac:dyDescent="0.25">
      <c r="C389" s="3"/>
    </row>
    <row r="390" spans="3:3" ht="12.5" x14ac:dyDescent="0.25">
      <c r="C390" s="3"/>
    </row>
    <row r="391" spans="3:3" ht="12.5" x14ac:dyDescent="0.25">
      <c r="C391" s="3"/>
    </row>
    <row r="392" spans="3:3" ht="12.5" x14ac:dyDescent="0.25">
      <c r="C392" s="3"/>
    </row>
    <row r="393" spans="3:3" ht="12.5" x14ac:dyDescent="0.25">
      <c r="C393" s="3"/>
    </row>
    <row r="394" spans="3:3" ht="12.5" x14ac:dyDescent="0.25">
      <c r="C394" s="3"/>
    </row>
    <row r="395" spans="3:3" ht="12.5" x14ac:dyDescent="0.25">
      <c r="C395" s="3"/>
    </row>
    <row r="396" spans="3:3" ht="12.5" x14ac:dyDescent="0.25">
      <c r="C396" s="3"/>
    </row>
    <row r="397" spans="3:3" ht="12.5" x14ac:dyDescent="0.25">
      <c r="C397" s="3"/>
    </row>
    <row r="398" spans="3:3" ht="12.5" x14ac:dyDescent="0.25">
      <c r="C398" s="3"/>
    </row>
    <row r="399" spans="3:3" ht="12.5" x14ac:dyDescent="0.25">
      <c r="C399" s="3"/>
    </row>
    <row r="400" spans="3:3" ht="12.5" x14ac:dyDescent="0.25">
      <c r="C400" s="3"/>
    </row>
    <row r="401" spans="3:3" ht="12.5" x14ac:dyDescent="0.25">
      <c r="C401" s="3"/>
    </row>
    <row r="402" spans="3:3" ht="12.5" x14ac:dyDescent="0.25">
      <c r="C402" s="3"/>
    </row>
    <row r="403" spans="3:3" ht="12.5" x14ac:dyDescent="0.25">
      <c r="C403" s="3"/>
    </row>
    <row r="404" spans="3:3" ht="12.5" x14ac:dyDescent="0.25">
      <c r="C404" s="3"/>
    </row>
    <row r="405" spans="3:3" ht="12.5" x14ac:dyDescent="0.25">
      <c r="C405" s="3"/>
    </row>
    <row r="406" spans="3:3" ht="12.5" x14ac:dyDescent="0.25">
      <c r="C406" s="3"/>
    </row>
    <row r="407" spans="3:3" ht="12.5" x14ac:dyDescent="0.25">
      <c r="C407" s="3"/>
    </row>
    <row r="408" spans="3:3" ht="12.5" x14ac:dyDescent="0.25">
      <c r="C408" s="3"/>
    </row>
    <row r="409" spans="3:3" ht="12.5" x14ac:dyDescent="0.25">
      <c r="C409" s="3"/>
    </row>
    <row r="410" spans="3:3" ht="12.5" x14ac:dyDescent="0.25">
      <c r="C410" s="3"/>
    </row>
    <row r="411" spans="3:3" ht="12.5" x14ac:dyDescent="0.25">
      <c r="C411" s="3"/>
    </row>
    <row r="412" spans="3:3" ht="12.5" x14ac:dyDescent="0.25">
      <c r="C412" s="3"/>
    </row>
    <row r="413" spans="3:3" ht="12.5" x14ac:dyDescent="0.25">
      <c r="C413" s="3"/>
    </row>
    <row r="414" spans="3:3" ht="12.5" x14ac:dyDescent="0.25">
      <c r="C414" s="3"/>
    </row>
    <row r="415" spans="3:3" ht="12.5" x14ac:dyDescent="0.25">
      <c r="C415" s="3"/>
    </row>
    <row r="416" spans="3:3" ht="12.5" x14ac:dyDescent="0.25">
      <c r="C416" s="3"/>
    </row>
    <row r="417" spans="3:3" ht="12.5" x14ac:dyDescent="0.25">
      <c r="C417" s="3"/>
    </row>
    <row r="418" spans="3:3" ht="12.5" x14ac:dyDescent="0.25">
      <c r="C418" s="3"/>
    </row>
    <row r="419" spans="3:3" ht="12.5" x14ac:dyDescent="0.25">
      <c r="C419" s="3"/>
    </row>
    <row r="420" spans="3:3" ht="12.5" x14ac:dyDescent="0.25">
      <c r="C420" s="3"/>
    </row>
    <row r="421" spans="3:3" ht="12.5" x14ac:dyDescent="0.25">
      <c r="C421" s="3"/>
    </row>
    <row r="422" spans="3:3" ht="12.5" x14ac:dyDescent="0.25">
      <c r="C422" s="3"/>
    </row>
    <row r="423" spans="3:3" ht="12.5" x14ac:dyDescent="0.25">
      <c r="C423" s="3"/>
    </row>
    <row r="424" spans="3:3" ht="12.5" x14ac:dyDescent="0.25">
      <c r="C424" s="3"/>
    </row>
    <row r="425" spans="3:3" ht="12.5" x14ac:dyDescent="0.25">
      <c r="C425" s="3"/>
    </row>
    <row r="426" spans="3:3" ht="12.5" x14ac:dyDescent="0.25">
      <c r="C426" s="3"/>
    </row>
    <row r="427" spans="3:3" ht="12.5" x14ac:dyDescent="0.25">
      <c r="C427" s="3"/>
    </row>
    <row r="428" spans="3:3" ht="12.5" x14ac:dyDescent="0.25">
      <c r="C428" s="3"/>
    </row>
    <row r="429" spans="3:3" ht="12.5" x14ac:dyDescent="0.25">
      <c r="C429" s="3"/>
    </row>
    <row r="430" spans="3:3" ht="12.5" x14ac:dyDescent="0.25">
      <c r="C430" s="3"/>
    </row>
    <row r="431" spans="3:3" ht="12.5" x14ac:dyDescent="0.25">
      <c r="C431" s="3"/>
    </row>
    <row r="432" spans="3:3" ht="12.5" x14ac:dyDescent="0.25">
      <c r="C432" s="3"/>
    </row>
    <row r="433" spans="3:3" ht="12.5" x14ac:dyDescent="0.25">
      <c r="C433" s="3"/>
    </row>
    <row r="434" spans="3:3" ht="12.5" x14ac:dyDescent="0.25">
      <c r="C434" s="3"/>
    </row>
    <row r="435" spans="3:3" ht="12.5" x14ac:dyDescent="0.25">
      <c r="C435" s="3"/>
    </row>
    <row r="436" spans="3:3" ht="12.5" x14ac:dyDescent="0.25">
      <c r="C436" s="3"/>
    </row>
    <row r="437" spans="3:3" ht="12.5" x14ac:dyDescent="0.25">
      <c r="C437" s="3"/>
    </row>
    <row r="438" spans="3:3" ht="12.5" x14ac:dyDescent="0.25">
      <c r="C438" s="3"/>
    </row>
    <row r="439" spans="3:3" ht="12.5" x14ac:dyDescent="0.25">
      <c r="C439" s="3"/>
    </row>
    <row r="440" spans="3:3" ht="12.5" x14ac:dyDescent="0.25">
      <c r="C440" s="3"/>
    </row>
    <row r="441" spans="3:3" ht="12.5" x14ac:dyDescent="0.25">
      <c r="C441" s="3"/>
    </row>
    <row r="442" spans="3:3" ht="12.5" x14ac:dyDescent="0.25">
      <c r="C442" s="3"/>
    </row>
    <row r="443" spans="3:3" ht="12.5" x14ac:dyDescent="0.25">
      <c r="C443" s="3"/>
    </row>
    <row r="444" spans="3:3" ht="12.5" x14ac:dyDescent="0.25">
      <c r="C444" s="3"/>
    </row>
    <row r="445" spans="3:3" ht="12.5" x14ac:dyDescent="0.25">
      <c r="C445" s="3"/>
    </row>
    <row r="446" spans="3:3" ht="12.5" x14ac:dyDescent="0.25">
      <c r="C446" s="3"/>
    </row>
    <row r="447" spans="3:3" ht="12.5" x14ac:dyDescent="0.25">
      <c r="C447" s="3"/>
    </row>
    <row r="448" spans="3:3" ht="12.5" x14ac:dyDescent="0.25">
      <c r="C448" s="3"/>
    </row>
    <row r="449" spans="3:3" ht="12.5" x14ac:dyDescent="0.25">
      <c r="C449" s="3"/>
    </row>
    <row r="450" spans="3:3" ht="12.5" x14ac:dyDescent="0.25">
      <c r="C450" s="3"/>
    </row>
    <row r="451" spans="3:3" ht="12.5" x14ac:dyDescent="0.25">
      <c r="C451" s="3"/>
    </row>
    <row r="452" spans="3:3" ht="12.5" x14ac:dyDescent="0.25">
      <c r="C452" s="3"/>
    </row>
    <row r="453" spans="3:3" ht="12.5" x14ac:dyDescent="0.25">
      <c r="C453" s="3"/>
    </row>
    <row r="454" spans="3:3" ht="12.5" x14ac:dyDescent="0.25">
      <c r="C454" s="3"/>
    </row>
    <row r="455" spans="3:3" ht="12.5" x14ac:dyDescent="0.25">
      <c r="C455" s="3"/>
    </row>
    <row r="456" spans="3:3" ht="12.5" x14ac:dyDescent="0.25">
      <c r="C456" s="3"/>
    </row>
    <row r="457" spans="3:3" ht="12.5" x14ac:dyDescent="0.25">
      <c r="C457" s="3"/>
    </row>
    <row r="458" spans="3:3" ht="12.5" x14ac:dyDescent="0.25">
      <c r="C458" s="3"/>
    </row>
    <row r="459" spans="3:3" ht="12.5" x14ac:dyDescent="0.25">
      <c r="C459" s="3"/>
    </row>
    <row r="460" spans="3:3" ht="12.5" x14ac:dyDescent="0.25">
      <c r="C460" s="3"/>
    </row>
    <row r="461" spans="3:3" ht="12.5" x14ac:dyDescent="0.25">
      <c r="C461" s="3"/>
    </row>
    <row r="462" spans="3:3" ht="12.5" x14ac:dyDescent="0.25">
      <c r="C462" s="3"/>
    </row>
    <row r="463" spans="3:3" ht="12.5" x14ac:dyDescent="0.25">
      <c r="C463" s="3"/>
    </row>
    <row r="464" spans="3:3" ht="12.5" x14ac:dyDescent="0.25">
      <c r="C464" s="3"/>
    </row>
    <row r="465" spans="3:3" ht="12.5" x14ac:dyDescent="0.25">
      <c r="C465" s="3"/>
    </row>
    <row r="466" spans="3:3" ht="12.5" x14ac:dyDescent="0.25">
      <c r="C466" s="3"/>
    </row>
    <row r="467" spans="3:3" ht="12.5" x14ac:dyDescent="0.25">
      <c r="C467" s="3"/>
    </row>
    <row r="468" spans="3:3" ht="12.5" x14ac:dyDescent="0.25">
      <c r="C468" s="3"/>
    </row>
    <row r="469" spans="3:3" ht="12.5" x14ac:dyDescent="0.25">
      <c r="C469" s="3"/>
    </row>
    <row r="470" spans="3:3" ht="12.5" x14ac:dyDescent="0.25">
      <c r="C470" s="3"/>
    </row>
    <row r="471" spans="3:3" ht="12.5" x14ac:dyDescent="0.25">
      <c r="C471" s="3"/>
    </row>
    <row r="472" spans="3:3" ht="12.5" x14ac:dyDescent="0.25">
      <c r="C472" s="3"/>
    </row>
    <row r="473" spans="3:3" ht="12.5" x14ac:dyDescent="0.25">
      <c r="C473" s="3"/>
    </row>
    <row r="474" spans="3:3" ht="12.5" x14ac:dyDescent="0.25">
      <c r="C474" s="3"/>
    </row>
    <row r="475" spans="3:3" ht="12.5" x14ac:dyDescent="0.25">
      <c r="C475" s="3"/>
    </row>
    <row r="476" spans="3:3" ht="12.5" x14ac:dyDescent="0.25">
      <c r="C476" s="3"/>
    </row>
    <row r="477" spans="3:3" ht="12.5" x14ac:dyDescent="0.25">
      <c r="C477" s="3"/>
    </row>
    <row r="478" spans="3:3" ht="12.5" x14ac:dyDescent="0.25">
      <c r="C478" s="3"/>
    </row>
    <row r="479" spans="3:3" ht="12.5" x14ac:dyDescent="0.25">
      <c r="C479" s="3"/>
    </row>
    <row r="480" spans="3:3" ht="12.5" x14ac:dyDescent="0.25">
      <c r="C480" s="3"/>
    </row>
    <row r="481" spans="3:3" ht="12.5" x14ac:dyDescent="0.25">
      <c r="C481" s="3"/>
    </row>
    <row r="482" spans="3:3" ht="12.5" x14ac:dyDescent="0.25">
      <c r="C482" s="3"/>
    </row>
    <row r="483" spans="3:3" ht="12.5" x14ac:dyDescent="0.25">
      <c r="C483" s="3"/>
    </row>
    <row r="484" spans="3:3" ht="12.5" x14ac:dyDescent="0.25">
      <c r="C484" s="3"/>
    </row>
    <row r="485" spans="3:3" ht="12.5" x14ac:dyDescent="0.25">
      <c r="C485" s="3"/>
    </row>
    <row r="486" spans="3:3" ht="12.5" x14ac:dyDescent="0.25">
      <c r="C486" s="3"/>
    </row>
    <row r="487" spans="3:3" ht="12.5" x14ac:dyDescent="0.25">
      <c r="C487" s="3"/>
    </row>
    <row r="488" spans="3:3" ht="12.5" x14ac:dyDescent="0.25">
      <c r="C488" s="3"/>
    </row>
    <row r="489" spans="3:3" ht="12.5" x14ac:dyDescent="0.25">
      <c r="C489" s="3"/>
    </row>
    <row r="490" spans="3:3" ht="12.5" x14ac:dyDescent="0.25">
      <c r="C490" s="3"/>
    </row>
    <row r="491" spans="3:3" ht="12.5" x14ac:dyDescent="0.25">
      <c r="C491" s="3"/>
    </row>
    <row r="492" spans="3:3" ht="12.5" x14ac:dyDescent="0.25">
      <c r="C492" s="3"/>
    </row>
    <row r="493" spans="3:3" ht="12.5" x14ac:dyDescent="0.25">
      <c r="C493" s="3"/>
    </row>
    <row r="494" spans="3:3" ht="12.5" x14ac:dyDescent="0.25">
      <c r="C494" s="3"/>
    </row>
    <row r="495" spans="3:3" ht="12.5" x14ac:dyDescent="0.25">
      <c r="C495" s="3"/>
    </row>
    <row r="496" spans="3:3" ht="12.5" x14ac:dyDescent="0.25">
      <c r="C496" s="3"/>
    </row>
    <row r="497" spans="3:3" ht="12.5" x14ac:dyDescent="0.25">
      <c r="C497" s="3"/>
    </row>
    <row r="498" spans="3:3" ht="12.5" x14ac:dyDescent="0.25">
      <c r="C498" s="3"/>
    </row>
    <row r="499" spans="3:3" ht="12.5" x14ac:dyDescent="0.25">
      <c r="C499" s="3"/>
    </row>
    <row r="500" spans="3:3" ht="12.5" x14ac:dyDescent="0.25">
      <c r="C500" s="3"/>
    </row>
    <row r="501" spans="3:3" ht="12.5" x14ac:dyDescent="0.25">
      <c r="C501" s="3"/>
    </row>
    <row r="502" spans="3:3" ht="12.5" x14ac:dyDescent="0.25">
      <c r="C502" s="3"/>
    </row>
    <row r="503" spans="3:3" ht="12.5" x14ac:dyDescent="0.25">
      <c r="C503" s="3"/>
    </row>
    <row r="504" spans="3:3" ht="12.5" x14ac:dyDescent="0.25">
      <c r="C504" s="3"/>
    </row>
    <row r="505" spans="3:3" ht="12.5" x14ac:dyDescent="0.25">
      <c r="C505" s="3"/>
    </row>
    <row r="506" spans="3:3" ht="12.5" x14ac:dyDescent="0.25">
      <c r="C506" s="3"/>
    </row>
    <row r="507" spans="3:3" ht="12.5" x14ac:dyDescent="0.25">
      <c r="C507" s="3"/>
    </row>
    <row r="508" spans="3:3" ht="12.5" x14ac:dyDescent="0.25">
      <c r="C508" s="3"/>
    </row>
    <row r="509" spans="3:3" ht="12.5" x14ac:dyDescent="0.25">
      <c r="C509" s="3"/>
    </row>
    <row r="510" spans="3:3" ht="12.5" x14ac:dyDescent="0.25">
      <c r="C510" s="3"/>
    </row>
    <row r="511" spans="3:3" ht="12.5" x14ac:dyDescent="0.25">
      <c r="C511" s="3"/>
    </row>
    <row r="512" spans="3:3" ht="12.5" x14ac:dyDescent="0.25">
      <c r="C512" s="3"/>
    </row>
    <row r="513" spans="3:3" ht="12.5" x14ac:dyDescent="0.25">
      <c r="C513" s="3"/>
    </row>
    <row r="514" spans="3:3" ht="12.5" x14ac:dyDescent="0.25">
      <c r="C514" s="3"/>
    </row>
    <row r="515" spans="3:3" ht="12.5" x14ac:dyDescent="0.25">
      <c r="C515" s="3"/>
    </row>
    <row r="516" spans="3:3" ht="12.5" x14ac:dyDescent="0.25">
      <c r="C516" s="3"/>
    </row>
    <row r="517" spans="3:3" ht="12.5" x14ac:dyDescent="0.25">
      <c r="C517" s="3"/>
    </row>
    <row r="518" spans="3:3" ht="12.5" x14ac:dyDescent="0.25">
      <c r="C518" s="3"/>
    </row>
    <row r="519" spans="3:3" ht="12.5" x14ac:dyDescent="0.25">
      <c r="C519" s="3"/>
    </row>
    <row r="520" spans="3:3" ht="12.5" x14ac:dyDescent="0.25">
      <c r="C520" s="3"/>
    </row>
    <row r="521" spans="3:3" ht="12.5" x14ac:dyDescent="0.25">
      <c r="C521" s="3"/>
    </row>
    <row r="522" spans="3:3" ht="12.5" x14ac:dyDescent="0.25">
      <c r="C522" s="3"/>
    </row>
    <row r="523" spans="3:3" ht="12.5" x14ac:dyDescent="0.25">
      <c r="C523" s="3"/>
    </row>
    <row r="524" spans="3:3" ht="12.5" x14ac:dyDescent="0.25">
      <c r="C524" s="3"/>
    </row>
    <row r="525" spans="3:3" ht="12.5" x14ac:dyDescent="0.25">
      <c r="C525" s="3"/>
    </row>
    <row r="526" spans="3:3" ht="12.5" x14ac:dyDescent="0.25">
      <c r="C526" s="3"/>
    </row>
    <row r="527" spans="3:3" ht="12.5" x14ac:dyDescent="0.25">
      <c r="C527" s="3"/>
    </row>
    <row r="528" spans="3:3" ht="12.5" x14ac:dyDescent="0.25">
      <c r="C528" s="3"/>
    </row>
    <row r="529" spans="3:3" ht="12.5" x14ac:dyDescent="0.25">
      <c r="C529" s="3"/>
    </row>
    <row r="530" spans="3:3" ht="12.5" x14ac:dyDescent="0.25">
      <c r="C530" s="3"/>
    </row>
    <row r="531" spans="3:3" ht="12.5" x14ac:dyDescent="0.25">
      <c r="C531" s="3"/>
    </row>
    <row r="532" spans="3:3" ht="12.5" x14ac:dyDescent="0.25">
      <c r="C532" s="3"/>
    </row>
    <row r="533" spans="3:3" ht="12.5" x14ac:dyDescent="0.25">
      <c r="C533" s="3"/>
    </row>
    <row r="534" spans="3:3" ht="12.5" x14ac:dyDescent="0.25">
      <c r="C534" s="3"/>
    </row>
    <row r="535" spans="3:3" ht="12.5" x14ac:dyDescent="0.25">
      <c r="C535" s="3"/>
    </row>
    <row r="536" spans="3:3" ht="12.5" x14ac:dyDescent="0.25">
      <c r="C536" s="3"/>
    </row>
    <row r="537" spans="3:3" ht="12.5" x14ac:dyDescent="0.25">
      <c r="C537" s="3"/>
    </row>
    <row r="538" spans="3:3" ht="12.5" x14ac:dyDescent="0.25">
      <c r="C538" s="3"/>
    </row>
    <row r="539" spans="3:3" ht="12.5" x14ac:dyDescent="0.25">
      <c r="C539" s="3"/>
    </row>
    <row r="540" spans="3:3" ht="12.5" x14ac:dyDescent="0.25">
      <c r="C540" s="3"/>
    </row>
    <row r="541" spans="3:3" ht="12.5" x14ac:dyDescent="0.25">
      <c r="C541" s="3"/>
    </row>
    <row r="542" spans="3:3" ht="12.5" x14ac:dyDescent="0.25">
      <c r="C542" s="3"/>
    </row>
    <row r="543" spans="3:3" ht="12.5" x14ac:dyDescent="0.25">
      <c r="C543" s="3"/>
    </row>
    <row r="544" spans="3:3" ht="12.5" x14ac:dyDescent="0.25">
      <c r="C544" s="3"/>
    </row>
    <row r="545" spans="3:3" ht="12.5" x14ac:dyDescent="0.25">
      <c r="C545" s="3"/>
    </row>
    <row r="546" spans="3:3" ht="12.5" x14ac:dyDescent="0.25">
      <c r="C546" s="3"/>
    </row>
    <row r="547" spans="3:3" ht="12.5" x14ac:dyDescent="0.25">
      <c r="C547" s="3"/>
    </row>
    <row r="548" spans="3:3" ht="12.5" x14ac:dyDescent="0.25">
      <c r="C548" s="3"/>
    </row>
    <row r="549" spans="3:3" ht="12.5" x14ac:dyDescent="0.25">
      <c r="C549" s="3"/>
    </row>
    <row r="550" spans="3:3" ht="12.5" x14ac:dyDescent="0.25">
      <c r="C550" s="3"/>
    </row>
    <row r="551" spans="3:3" ht="12.5" x14ac:dyDescent="0.25">
      <c r="C551" s="3"/>
    </row>
    <row r="552" spans="3:3" ht="12.5" x14ac:dyDescent="0.25">
      <c r="C552" s="3"/>
    </row>
    <row r="553" spans="3:3" ht="12.5" x14ac:dyDescent="0.25">
      <c r="C553" s="3"/>
    </row>
    <row r="554" spans="3:3" ht="12.5" x14ac:dyDescent="0.25">
      <c r="C554" s="3"/>
    </row>
    <row r="555" spans="3:3" ht="12.5" x14ac:dyDescent="0.25">
      <c r="C555" s="3"/>
    </row>
    <row r="556" spans="3:3" ht="12.5" x14ac:dyDescent="0.25">
      <c r="C556" s="3"/>
    </row>
    <row r="557" spans="3:3" ht="12.5" x14ac:dyDescent="0.25">
      <c r="C557" s="3"/>
    </row>
    <row r="558" spans="3:3" ht="12.5" x14ac:dyDescent="0.25">
      <c r="C558" s="3"/>
    </row>
    <row r="559" spans="3:3" ht="12.5" x14ac:dyDescent="0.25">
      <c r="C559" s="3"/>
    </row>
    <row r="560" spans="3:3" ht="12.5" x14ac:dyDescent="0.25">
      <c r="C560" s="3"/>
    </row>
    <row r="561" spans="3:3" ht="12.5" x14ac:dyDescent="0.25">
      <c r="C561" s="3"/>
    </row>
    <row r="562" spans="3:3" ht="12.5" x14ac:dyDescent="0.25">
      <c r="C562" s="3"/>
    </row>
    <row r="563" spans="3:3" ht="12.5" x14ac:dyDescent="0.25">
      <c r="C563" s="3"/>
    </row>
    <row r="564" spans="3:3" ht="12.5" x14ac:dyDescent="0.25">
      <c r="C564" s="3"/>
    </row>
    <row r="565" spans="3:3" ht="12.5" x14ac:dyDescent="0.25">
      <c r="C565" s="3"/>
    </row>
    <row r="566" spans="3:3" ht="12.5" x14ac:dyDescent="0.25">
      <c r="C566" s="3"/>
    </row>
    <row r="567" spans="3:3" ht="12.5" x14ac:dyDescent="0.25">
      <c r="C567" s="3"/>
    </row>
    <row r="568" spans="3:3" ht="12.5" x14ac:dyDescent="0.25">
      <c r="C568" s="3"/>
    </row>
    <row r="569" spans="3:3" ht="12.5" x14ac:dyDescent="0.25">
      <c r="C569" s="3"/>
    </row>
    <row r="570" spans="3:3" ht="12.5" x14ac:dyDescent="0.25">
      <c r="C570" s="3"/>
    </row>
    <row r="571" spans="3:3" ht="12.5" x14ac:dyDescent="0.25">
      <c r="C571" s="3"/>
    </row>
    <row r="572" spans="3:3" ht="12.5" x14ac:dyDescent="0.25">
      <c r="C572" s="3"/>
    </row>
    <row r="573" spans="3:3" ht="12.5" x14ac:dyDescent="0.25">
      <c r="C573" s="3"/>
    </row>
    <row r="574" spans="3:3" ht="12.5" x14ac:dyDescent="0.25">
      <c r="C574" s="3"/>
    </row>
    <row r="575" spans="3:3" ht="12.5" x14ac:dyDescent="0.25">
      <c r="C575" s="3"/>
    </row>
    <row r="576" spans="3:3" ht="12.5" x14ac:dyDescent="0.25">
      <c r="C576" s="3"/>
    </row>
    <row r="577" spans="3:3" ht="12.5" x14ac:dyDescent="0.25">
      <c r="C577" s="3"/>
    </row>
    <row r="578" spans="3:3" ht="12.5" x14ac:dyDescent="0.25">
      <c r="C578" s="3"/>
    </row>
    <row r="579" spans="3:3" ht="12.5" x14ac:dyDescent="0.25">
      <c r="C579" s="3"/>
    </row>
    <row r="580" spans="3:3" ht="12.5" x14ac:dyDescent="0.25">
      <c r="C580" s="3"/>
    </row>
    <row r="581" spans="3:3" ht="12.5" x14ac:dyDescent="0.25">
      <c r="C581" s="3"/>
    </row>
    <row r="582" spans="3:3" ht="12.5" x14ac:dyDescent="0.25">
      <c r="C582" s="3"/>
    </row>
    <row r="583" spans="3:3" ht="12.5" x14ac:dyDescent="0.25">
      <c r="C583" s="3"/>
    </row>
    <row r="584" spans="3:3" ht="12.5" x14ac:dyDescent="0.25">
      <c r="C584" s="3"/>
    </row>
    <row r="585" spans="3:3" ht="12.5" x14ac:dyDescent="0.25">
      <c r="C585" s="3"/>
    </row>
    <row r="586" spans="3:3" ht="12.5" x14ac:dyDescent="0.25">
      <c r="C586" s="3"/>
    </row>
    <row r="587" spans="3:3" ht="12.5" x14ac:dyDescent="0.25">
      <c r="C587" s="3"/>
    </row>
    <row r="588" spans="3:3" ht="12.5" x14ac:dyDescent="0.25">
      <c r="C588" s="3"/>
    </row>
    <row r="589" spans="3:3" ht="12.5" x14ac:dyDescent="0.25">
      <c r="C589" s="3"/>
    </row>
    <row r="590" spans="3:3" ht="12.5" x14ac:dyDescent="0.25">
      <c r="C590" s="3"/>
    </row>
    <row r="591" spans="3:3" ht="12.5" x14ac:dyDescent="0.25">
      <c r="C591" s="3"/>
    </row>
    <row r="592" spans="3:3" ht="12.5" x14ac:dyDescent="0.25">
      <c r="C592" s="3"/>
    </row>
    <row r="593" spans="3:3" ht="12.5" x14ac:dyDescent="0.25">
      <c r="C593" s="3"/>
    </row>
    <row r="594" spans="3:3" ht="12.5" x14ac:dyDescent="0.25">
      <c r="C594" s="3"/>
    </row>
    <row r="595" spans="3:3" ht="12.5" x14ac:dyDescent="0.25">
      <c r="C595" s="3"/>
    </row>
    <row r="596" spans="3:3" ht="12.5" x14ac:dyDescent="0.25">
      <c r="C596" s="3"/>
    </row>
    <row r="597" spans="3:3" ht="12.5" x14ac:dyDescent="0.25">
      <c r="C597" s="3"/>
    </row>
    <row r="598" spans="3:3" ht="12.5" x14ac:dyDescent="0.25">
      <c r="C598" s="3"/>
    </row>
    <row r="599" spans="3:3" ht="12.5" x14ac:dyDescent="0.25">
      <c r="C599" s="3"/>
    </row>
    <row r="600" spans="3:3" ht="12.5" x14ac:dyDescent="0.25">
      <c r="C600" s="3"/>
    </row>
    <row r="601" spans="3:3" ht="12.5" x14ac:dyDescent="0.25">
      <c r="C601" s="3"/>
    </row>
    <row r="602" spans="3:3" ht="12.5" x14ac:dyDescent="0.25">
      <c r="C602" s="3"/>
    </row>
    <row r="603" spans="3:3" ht="12.5" x14ac:dyDescent="0.25">
      <c r="C603" s="3"/>
    </row>
    <row r="604" spans="3:3" ht="12.5" x14ac:dyDescent="0.25">
      <c r="C604" s="3"/>
    </row>
    <row r="605" spans="3:3" ht="12.5" x14ac:dyDescent="0.25">
      <c r="C605" s="3"/>
    </row>
    <row r="606" spans="3:3" ht="12.5" x14ac:dyDescent="0.25">
      <c r="C606" s="3"/>
    </row>
    <row r="607" spans="3:3" ht="12.5" x14ac:dyDescent="0.25">
      <c r="C607" s="3"/>
    </row>
    <row r="608" spans="3:3" ht="12.5" x14ac:dyDescent="0.25">
      <c r="C608" s="3"/>
    </row>
    <row r="609" spans="3:3" ht="12.5" x14ac:dyDescent="0.25">
      <c r="C609" s="3"/>
    </row>
    <row r="610" spans="3:3" ht="12.5" x14ac:dyDescent="0.25">
      <c r="C610" s="3"/>
    </row>
    <row r="611" spans="3:3" ht="12.5" x14ac:dyDescent="0.25">
      <c r="C611" s="3"/>
    </row>
    <row r="612" spans="3:3" ht="12.5" x14ac:dyDescent="0.25">
      <c r="C612" s="3"/>
    </row>
    <row r="613" spans="3:3" ht="12.5" x14ac:dyDescent="0.25">
      <c r="C613" s="3"/>
    </row>
    <row r="614" spans="3:3" ht="12.5" x14ac:dyDescent="0.25">
      <c r="C614" s="3"/>
    </row>
    <row r="615" spans="3:3" ht="12.5" x14ac:dyDescent="0.25">
      <c r="C615" s="3"/>
    </row>
    <row r="616" spans="3:3" ht="12.5" x14ac:dyDescent="0.25">
      <c r="C616" s="3"/>
    </row>
    <row r="617" spans="3:3" ht="12.5" x14ac:dyDescent="0.25">
      <c r="C617" s="3"/>
    </row>
    <row r="618" spans="3:3" ht="12.5" x14ac:dyDescent="0.25">
      <c r="C618" s="3"/>
    </row>
    <row r="619" spans="3:3" ht="12.5" x14ac:dyDescent="0.25">
      <c r="C619" s="3"/>
    </row>
    <row r="620" spans="3:3" ht="12.5" x14ac:dyDescent="0.25">
      <c r="C620" s="3"/>
    </row>
    <row r="621" spans="3:3" ht="12.5" x14ac:dyDescent="0.25">
      <c r="C621" s="3"/>
    </row>
    <row r="622" spans="3:3" ht="12.5" x14ac:dyDescent="0.25">
      <c r="C622" s="3"/>
    </row>
    <row r="623" spans="3:3" ht="12.5" x14ac:dyDescent="0.25">
      <c r="C623" s="3"/>
    </row>
    <row r="624" spans="3:3" ht="12.5" x14ac:dyDescent="0.25">
      <c r="C624" s="3"/>
    </row>
    <row r="625" spans="3:3" ht="12.5" x14ac:dyDescent="0.25">
      <c r="C625" s="3"/>
    </row>
    <row r="626" spans="3:3" ht="12.5" x14ac:dyDescent="0.25">
      <c r="C626" s="3"/>
    </row>
    <row r="627" spans="3:3" ht="12.5" x14ac:dyDescent="0.25">
      <c r="C627" s="3"/>
    </row>
    <row r="628" spans="3:3" ht="12.5" x14ac:dyDescent="0.25">
      <c r="C628" s="3"/>
    </row>
    <row r="629" spans="3:3" ht="12.5" x14ac:dyDescent="0.25">
      <c r="C629" s="3"/>
    </row>
    <row r="630" spans="3:3" ht="12.5" x14ac:dyDescent="0.25">
      <c r="C630" s="3"/>
    </row>
    <row r="631" spans="3:3" ht="12.5" x14ac:dyDescent="0.25">
      <c r="C631" s="3"/>
    </row>
    <row r="632" spans="3:3" ht="12.5" x14ac:dyDescent="0.25">
      <c r="C632" s="3"/>
    </row>
    <row r="633" spans="3:3" ht="12.5" x14ac:dyDescent="0.25">
      <c r="C633" s="3"/>
    </row>
    <row r="634" spans="3:3" ht="12.5" x14ac:dyDescent="0.25">
      <c r="C634" s="3"/>
    </row>
    <row r="635" spans="3:3" ht="12.5" x14ac:dyDescent="0.25">
      <c r="C635" s="3"/>
    </row>
    <row r="636" spans="3:3" ht="12.5" x14ac:dyDescent="0.25">
      <c r="C636" s="3"/>
    </row>
    <row r="637" spans="3:3" ht="12.5" x14ac:dyDescent="0.25">
      <c r="C637" s="3"/>
    </row>
    <row r="638" spans="3:3" ht="12.5" x14ac:dyDescent="0.25">
      <c r="C638" s="3"/>
    </row>
    <row r="639" spans="3:3" ht="12.5" x14ac:dyDescent="0.25">
      <c r="C639" s="3"/>
    </row>
    <row r="640" spans="3:3" ht="12.5" x14ac:dyDescent="0.25">
      <c r="C640" s="3"/>
    </row>
    <row r="641" spans="3:3" ht="12.5" x14ac:dyDescent="0.25">
      <c r="C641" s="3"/>
    </row>
    <row r="642" spans="3:3" ht="12.5" x14ac:dyDescent="0.25">
      <c r="C642" s="3"/>
    </row>
    <row r="643" spans="3:3" ht="12.5" x14ac:dyDescent="0.25">
      <c r="C643" s="3"/>
    </row>
    <row r="644" spans="3:3" ht="12.5" x14ac:dyDescent="0.25">
      <c r="C644" s="3"/>
    </row>
    <row r="645" spans="3:3" ht="12.5" x14ac:dyDescent="0.25">
      <c r="C645" s="3"/>
    </row>
    <row r="646" spans="3:3" ht="12.5" x14ac:dyDescent="0.25">
      <c r="C646" s="3"/>
    </row>
    <row r="647" spans="3:3" ht="12.5" x14ac:dyDescent="0.25">
      <c r="C647" s="3"/>
    </row>
    <row r="648" spans="3:3" ht="12.5" x14ac:dyDescent="0.25">
      <c r="C648" s="3"/>
    </row>
    <row r="649" spans="3:3" ht="12.5" x14ac:dyDescent="0.25">
      <c r="C649" s="3"/>
    </row>
    <row r="650" spans="3:3" ht="12.5" x14ac:dyDescent="0.25">
      <c r="C650" s="3"/>
    </row>
    <row r="651" spans="3:3" ht="12.5" x14ac:dyDescent="0.25">
      <c r="C651" s="3"/>
    </row>
    <row r="652" spans="3:3" ht="12.5" x14ac:dyDescent="0.25">
      <c r="C652" s="3"/>
    </row>
    <row r="653" spans="3:3" ht="12.5" x14ac:dyDescent="0.25">
      <c r="C653" s="3"/>
    </row>
    <row r="654" spans="3:3" ht="12.5" x14ac:dyDescent="0.25">
      <c r="C654" s="3"/>
    </row>
    <row r="655" spans="3:3" ht="12.5" x14ac:dyDescent="0.25">
      <c r="C655" s="3"/>
    </row>
    <row r="656" spans="3:3" ht="12.5" x14ac:dyDescent="0.25">
      <c r="C656" s="3"/>
    </row>
    <row r="657" spans="3:3" ht="12.5" x14ac:dyDescent="0.25">
      <c r="C657" s="3"/>
    </row>
    <row r="658" spans="3:3" ht="12.5" x14ac:dyDescent="0.25">
      <c r="C658" s="3"/>
    </row>
    <row r="659" spans="3:3" ht="12.5" x14ac:dyDescent="0.25">
      <c r="C659" s="3"/>
    </row>
    <row r="660" spans="3:3" ht="12.5" x14ac:dyDescent="0.25">
      <c r="C660" s="3"/>
    </row>
    <row r="661" spans="3:3" ht="12.5" x14ac:dyDescent="0.25">
      <c r="C661" s="3"/>
    </row>
    <row r="662" spans="3:3" ht="12.5" x14ac:dyDescent="0.25">
      <c r="C662" s="3"/>
    </row>
    <row r="663" spans="3:3" ht="12.5" x14ac:dyDescent="0.25">
      <c r="C663" s="3"/>
    </row>
    <row r="664" spans="3:3" ht="12.5" x14ac:dyDescent="0.25">
      <c r="C664" s="3"/>
    </row>
    <row r="665" spans="3:3" ht="12.5" x14ac:dyDescent="0.25">
      <c r="C665" s="3"/>
    </row>
    <row r="666" spans="3:3" ht="12.5" x14ac:dyDescent="0.25">
      <c r="C666" s="3"/>
    </row>
    <row r="667" spans="3:3" ht="12.5" x14ac:dyDescent="0.25">
      <c r="C667" s="3"/>
    </row>
    <row r="668" spans="3:3" ht="12.5" x14ac:dyDescent="0.25">
      <c r="C668" s="3"/>
    </row>
    <row r="669" spans="3:3" ht="12.5" x14ac:dyDescent="0.25">
      <c r="C669" s="3"/>
    </row>
    <row r="670" spans="3:3" ht="12.5" x14ac:dyDescent="0.25">
      <c r="C670" s="3"/>
    </row>
    <row r="671" spans="3:3" ht="12.5" x14ac:dyDescent="0.25">
      <c r="C671" s="3"/>
    </row>
    <row r="672" spans="3:3" ht="12.5" x14ac:dyDescent="0.25">
      <c r="C672" s="3"/>
    </row>
    <row r="673" spans="3:3" ht="12.5" x14ac:dyDescent="0.25">
      <c r="C673" s="3"/>
    </row>
    <row r="674" spans="3:3" ht="12.5" x14ac:dyDescent="0.25">
      <c r="C674" s="3"/>
    </row>
    <row r="675" spans="3:3" ht="12.5" x14ac:dyDescent="0.25">
      <c r="C675" s="3"/>
    </row>
    <row r="676" spans="3:3" ht="12.5" x14ac:dyDescent="0.25">
      <c r="C676" s="3"/>
    </row>
    <row r="677" spans="3:3" ht="12.5" x14ac:dyDescent="0.25">
      <c r="C677" s="3"/>
    </row>
    <row r="678" spans="3:3" ht="12.5" x14ac:dyDescent="0.25">
      <c r="C678" s="3"/>
    </row>
    <row r="679" spans="3:3" ht="12.5" x14ac:dyDescent="0.25">
      <c r="C679" s="3"/>
    </row>
    <row r="680" spans="3:3" ht="12.5" x14ac:dyDescent="0.25">
      <c r="C680" s="3"/>
    </row>
    <row r="681" spans="3:3" ht="12.5" x14ac:dyDescent="0.25">
      <c r="C681" s="3"/>
    </row>
    <row r="682" spans="3:3" ht="12.5" x14ac:dyDescent="0.25">
      <c r="C682" s="3"/>
    </row>
    <row r="683" spans="3:3" ht="12.5" x14ac:dyDescent="0.25">
      <c r="C683" s="3"/>
    </row>
    <row r="684" spans="3:3" ht="12.5" x14ac:dyDescent="0.25">
      <c r="C684" s="3"/>
    </row>
    <row r="685" spans="3:3" ht="12.5" x14ac:dyDescent="0.25">
      <c r="C685" s="3"/>
    </row>
    <row r="686" spans="3:3" ht="12.5" x14ac:dyDescent="0.25">
      <c r="C686" s="3"/>
    </row>
    <row r="687" spans="3:3" ht="12.5" x14ac:dyDescent="0.25">
      <c r="C687" s="3"/>
    </row>
    <row r="688" spans="3:3" ht="12.5" x14ac:dyDescent="0.25">
      <c r="C688" s="3"/>
    </row>
    <row r="689" spans="3:3" ht="12.5" x14ac:dyDescent="0.25">
      <c r="C689" s="3"/>
    </row>
    <row r="690" spans="3:3" ht="12.5" x14ac:dyDescent="0.25">
      <c r="C690" s="3"/>
    </row>
    <row r="691" spans="3:3" ht="12.5" x14ac:dyDescent="0.25">
      <c r="C691" s="3"/>
    </row>
    <row r="692" spans="3:3" ht="12.5" x14ac:dyDescent="0.25">
      <c r="C692" s="3"/>
    </row>
    <row r="693" spans="3:3" ht="12.5" x14ac:dyDescent="0.25">
      <c r="C693" s="3"/>
    </row>
    <row r="694" spans="3:3" ht="12.5" x14ac:dyDescent="0.25">
      <c r="C694" s="3"/>
    </row>
    <row r="695" spans="3:3" ht="12.5" x14ac:dyDescent="0.25">
      <c r="C695" s="3"/>
    </row>
    <row r="696" spans="3:3" ht="12.5" x14ac:dyDescent="0.25">
      <c r="C696" s="3"/>
    </row>
    <row r="697" spans="3:3" ht="12.5" x14ac:dyDescent="0.25">
      <c r="C697" s="3"/>
    </row>
    <row r="698" spans="3:3" ht="12.5" x14ac:dyDescent="0.25">
      <c r="C698" s="3"/>
    </row>
    <row r="699" spans="3:3" ht="12.5" x14ac:dyDescent="0.25">
      <c r="C699" s="3"/>
    </row>
    <row r="700" spans="3:3" ht="12.5" x14ac:dyDescent="0.25">
      <c r="C700" s="3"/>
    </row>
    <row r="701" spans="3:3" ht="12.5" x14ac:dyDescent="0.25">
      <c r="C701" s="3"/>
    </row>
    <row r="702" spans="3:3" ht="12.5" x14ac:dyDescent="0.25">
      <c r="C702" s="3"/>
    </row>
    <row r="703" spans="3:3" ht="12.5" x14ac:dyDescent="0.25">
      <c r="C703" s="3"/>
    </row>
    <row r="704" spans="3:3" ht="12.5" x14ac:dyDescent="0.25">
      <c r="C704" s="3"/>
    </row>
    <row r="705" spans="3:3" ht="12.5" x14ac:dyDescent="0.25">
      <c r="C705" s="3"/>
    </row>
    <row r="706" spans="3:3" ht="12.5" x14ac:dyDescent="0.25">
      <c r="C706" s="3"/>
    </row>
    <row r="707" spans="3:3" ht="12.5" x14ac:dyDescent="0.25">
      <c r="C707" s="3"/>
    </row>
    <row r="708" spans="3:3" ht="12.5" x14ac:dyDescent="0.25">
      <c r="C708" s="3"/>
    </row>
    <row r="709" spans="3:3" ht="12.5" x14ac:dyDescent="0.25">
      <c r="C709" s="3"/>
    </row>
    <row r="710" spans="3:3" ht="12.5" x14ac:dyDescent="0.25">
      <c r="C710" s="3"/>
    </row>
    <row r="711" spans="3:3" ht="12.5" x14ac:dyDescent="0.25">
      <c r="C711" s="3"/>
    </row>
    <row r="712" spans="3:3" ht="12.5" x14ac:dyDescent="0.25">
      <c r="C712" s="3"/>
    </row>
    <row r="713" spans="3:3" ht="12.5" x14ac:dyDescent="0.25">
      <c r="C713" s="3"/>
    </row>
    <row r="714" spans="3:3" ht="12.5" x14ac:dyDescent="0.25">
      <c r="C714" s="3"/>
    </row>
    <row r="715" spans="3:3" ht="12.5" x14ac:dyDescent="0.25">
      <c r="C715" s="3"/>
    </row>
    <row r="716" spans="3:3" ht="12.5" x14ac:dyDescent="0.25">
      <c r="C716" s="3"/>
    </row>
    <row r="717" spans="3:3" ht="12.5" x14ac:dyDescent="0.25">
      <c r="C717" s="3"/>
    </row>
    <row r="718" spans="3:3" ht="12.5" x14ac:dyDescent="0.25">
      <c r="C718" s="3"/>
    </row>
    <row r="719" spans="3:3" ht="12.5" x14ac:dyDescent="0.25">
      <c r="C719" s="3"/>
    </row>
    <row r="720" spans="3:3" ht="12.5" x14ac:dyDescent="0.25">
      <c r="C720" s="3"/>
    </row>
    <row r="721" spans="3:3" ht="12.5" x14ac:dyDescent="0.25">
      <c r="C721" s="3"/>
    </row>
    <row r="722" spans="3:3" ht="12.5" x14ac:dyDescent="0.25">
      <c r="C722" s="3"/>
    </row>
    <row r="723" spans="3:3" ht="12.5" x14ac:dyDescent="0.25">
      <c r="C723" s="3"/>
    </row>
    <row r="724" spans="3:3" ht="12.5" x14ac:dyDescent="0.25">
      <c r="C724" s="3"/>
    </row>
    <row r="725" spans="3:3" ht="12.5" x14ac:dyDescent="0.25">
      <c r="C725" s="3"/>
    </row>
    <row r="726" spans="3:3" ht="12.5" x14ac:dyDescent="0.25">
      <c r="C726" s="3"/>
    </row>
    <row r="727" spans="3:3" ht="12.5" x14ac:dyDescent="0.25">
      <c r="C727" s="3"/>
    </row>
    <row r="728" spans="3:3" ht="12.5" x14ac:dyDescent="0.25">
      <c r="C728" s="3"/>
    </row>
    <row r="729" spans="3:3" ht="12.5" x14ac:dyDescent="0.25">
      <c r="C729" s="3"/>
    </row>
    <row r="730" spans="3:3" ht="12.5" x14ac:dyDescent="0.25">
      <c r="C730" s="3"/>
    </row>
    <row r="731" spans="3:3" ht="12.5" x14ac:dyDescent="0.25">
      <c r="C731" s="3"/>
    </row>
    <row r="732" spans="3:3" ht="12.5" x14ac:dyDescent="0.25">
      <c r="C732" s="3"/>
    </row>
    <row r="733" spans="3:3" ht="12.5" x14ac:dyDescent="0.25">
      <c r="C733" s="3"/>
    </row>
    <row r="734" spans="3:3" ht="12.5" x14ac:dyDescent="0.25">
      <c r="C734" s="3"/>
    </row>
    <row r="735" spans="3:3" ht="12.5" x14ac:dyDescent="0.25">
      <c r="C735" s="3"/>
    </row>
    <row r="736" spans="3:3" ht="12.5" x14ac:dyDescent="0.25">
      <c r="C736" s="3"/>
    </row>
    <row r="737" spans="3:3" ht="12.5" x14ac:dyDescent="0.25">
      <c r="C737" s="3"/>
    </row>
    <row r="738" spans="3:3" ht="12.5" x14ac:dyDescent="0.25">
      <c r="C738" s="3"/>
    </row>
    <row r="739" spans="3:3" ht="12.5" x14ac:dyDescent="0.25">
      <c r="C739" s="3"/>
    </row>
    <row r="740" spans="3:3" ht="12.5" x14ac:dyDescent="0.25">
      <c r="C740" s="3"/>
    </row>
    <row r="741" spans="3:3" ht="12.5" x14ac:dyDescent="0.25">
      <c r="C741" s="3"/>
    </row>
    <row r="742" spans="3:3" ht="12.5" x14ac:dyDescent="0.25">
      <c r="C742" s="3"/>
    </row>
    <row r="743" spans="3:3" ht="12.5" x14ac:dyDescent="0.25">
      <c r="C743" s="3"/>
    </row>
    <row r="744" spans="3:3" ht="12.5" x14ac:dyDescent="0.25">
      <c r="C744" s="3"/>
    </row>
    <row r="745" spans="3:3" ht="12.5" x14ac:dyDescent="0.25">
      <c r="C745" s="3"/>
    </row>
    <row r="746" spans="3:3" ht="12.5" x14ac:dyDescent="0.25">
      <c r="C746" s="3"/>
    </row>
    <row r="747" spans="3:3" ht="12.5" x14ac:dyDescent="0.25">
      <c r="C747" s="3"/>
    </row>
    <row r="748" spans="3:3" ht="12.5" x14ac:dyDescent="0.25">
      <c r="C748" s="3"/>
    </row>
    <row r="749" spans="3:3" ht="12.5" x14ac:dyDescent="0.25">
      <c r="C749" s="3"/>
    </row>
    <row r="750" spans="3:3" ht="12.5" x14ac:dyDescent="0.25">
      <c r="C750" s="3"/>
    </row>
    <row r="751" spans="3:3" ht="12.5" x14ac:dyDescent="0.25">
      <c r="C751" s="3"/>
    </row>
    <row r="752" spans="3:3" ht="12.5" x14ac:dyDescent="0.25">
      <c r="C752" s="3"/>
    </row>
    <row r="753" spans="3:3" ht="12.5" x14ac:dyDescent="0.25">
      <c r="C753" s="3"/>
    </row>
    <row r="754" spans="3:3" ht="12.5" x14ac:dyDescent="0.25">
      <c r="C754" s="3"/>
    </row>
    <row r="755" spans="3:3" ht="12.5" x14ac:dyDescent="0.25">
      <c r="C755" s="3"/>
    </row>
    <row r="756" spans="3:3" ht="12.5" x14ac:dyDescent="0.25">
      <c r="C756" s="3"/>
    </row>
    <row r="757" spans="3:3" ht="12.5" x14ac:dyDescent="0.25">
      <c r="C757" s="3"/>
    </row>
    <row r="758" spans="3:3" ht="12.5" x14ac:dyDescent="0.25">
      <c r="C758" s="3"/>
    </row>
    <row r="759" spans="3:3" ht="12.5" x14ac:dyDescent="0.25">
      <c r="C759" s="3"/>
    </row>
    <row r="760" spans="3:3" ht="12.5" x14ac:dyDescent="0.25">
      <c r="C760" s="3"/>
    </row>
    <row r="761" spans="3:3" ht="12.5" x14ac:dyDescent="0.25">
      <c r="C761" s="3"/>
    </row>
    <row r="762" spans="3:3" ht="12.5" x14ac:dyDescent="0.25">
      <c r="C762" s="3"/>
    </row>
    <row r="763" spans="3:3" ht="12.5" x14ac:dyDescent="0.25">
      <c r="C763" s="3"/>
    </row>
    <row r="764" spans="3:3" ht="12.5" x14ac:dyDescent="0.25">
      <c r="C764" s="3"/>
    </row>
    <row r="765" spans="3:3" ht="12.5" x14ac:dyDescent="0.25">
      <c r="C765" s="3"/>
    </row>
    <row r="766" spans="3:3" ht="12.5" x14ac:dyDescent="0.25">
      <c r="C766" s="3"/>
    </row>
    <row r="767" spans="3:3" ht="12.5" x14ac:dyDescent="0.25">
      <c r="C767" s="3"/>
    </row>
    <row r="768" spans="3:3" ht="12.5" x14ac:dyDescent="0.25">
      <c r="C768" s="3"/>
    </row>
    <row r="769" spans="3:3" ht="12.5" x14ac:dyDescent="0.25">
      <c r="C769" s="3"/>
    </row>
    <row r="770" spans="3:3" ht="12.5" x14ac:dyDescent="0.25">
      <c r="C770" s="3"/>
    </row>
    <row r="771" spans="3:3" ht="12.5" x14ac:dyDescent="0.25">
      <c r="C771" s="3"/>
    </row>
    <row r="772" spans="3:3" ht="12.5" x14ac:dyDescent="0.25">
      <c r="C772" s="3"/>
    </row>
    <row r="773" spans="3:3" ht="12.5" x14ac:dyDescent="0.25">
      <c r="C773" s="3"/>
    </row>
    <row r="774" spans="3:3" ht="12.5" x14ac:dyDescent="0.25">
      <c r="C774" s="3"/>
    </row>
    <row r="775" spans="3:3" ht="12.5" x14ac:dyDescent="0.25">
      <c r="C775" s="3"/>
    </row>
    <row r="776" spans="3:3" ht="12.5" x14ac:dyDescent="0.25">
      <c r="C776" s="3"/>
    </row>
    <row r="777" spans="3:3" ht="12.5" x14ac:dyDescent="0.25">
      <c r="C777" s="3"/>
    </row>
    <row r="778" spans="3:3" ht="12.5" x14ac:dyDescent="0.25">
      <c r="C778" s="3"/>
    </row>
    <row r="779" spans="3:3" ht="12.5" x14ac:dyDescent="0.25">
      <c r="C779" s="3"/>
    </row>
    <row r="780" spans="3:3" ht="12.5" x14ac:dyDescent="0.25">
      <c r="C780" s="3"/>
    </row>
    <row r="781" spans="3:3" ht="12.5" x14ac:dyDescent="0.25">
      <c r="C781" s="3"/>
    </row>
    <row r="782" spans="3:3" ht="12.5" x14ac:dyDescent="0.25">
      <c r="C782" s="3"/>
    </row>
    <row r="783" spans="3:3" ht="12.5" x14ac:dyDescent="0.25">
      <c r="C783" s="3"/>
    </row>
    <row r="784" spans="3:3" ht="12.5" x14ac:dyDescent="0.25">
      <c r="C784" s="3"/>
    </row>
    <row r="785" spans="3:3" ht="12.5" x14ac:dyDescent="0.25">
      <c r="C785" s="3"/>
    </row>
    <row r="786" spans="3:3" ht="12.5" x14ac:dyDescent="0.25">
      <c r="C786" s="3"/>
    </row>
    <row r="787" spans="3:3" ht="12.5" x14ac:dyDescent="0.25">
      <c r="C787" s="3"/>
    </row>
    <row r="788" spans="3:3" ht="12.5" x14ac:dyDescent="0.25">
      <c r="C788" s="3"/>
    </row>
    <row r="789" spans="3:3" ht="12.5" x14ac:dyDescent="0.25">
      <c r="C789" s="3"/>
    </row>
    <row r="790" spans="3:3" ht="12.5" x14ac:dyDescent="0.25">
      <c r="C790" s="3"/>
    </row>
    <row r="791" spans="3:3" ht="12.5" x14ac:dyDescent="0.25">
      <c r="C791" s="3"/>
    </row>
    <row r="792" spans="3:3" ht="12.5" x14ac:dyDescent="0.25">
      <c r="C792" s="3"/>
    </row>
    <row r="793" spans="3:3" ht="12.5" x14ac:dyDescent="0.25">
      <c r="C793" s="3"/>
    </row>
    <row r="794" spans="3:3" ht="12.5" x14ac:dyDescent="0.25">
      <c r="C794" s="3"/>
    </row>
    <row r="795" spans="3:3" ht="12.5" x14ac:dyDescent="0.25">
      <c r="C795" s="3"/>
    </row>
    <row r="796" spans="3:3" ht="12.5" x14ac:dyDescent="0.25">
      <c r="C796" s="3"/>
    </row>
    <row r="797" spans="3:3" ht="12.5" x14ac:dyDescent="0.25">
      <c r="C797" s="3"/>
    </row>
    <row r="798" spans="3:3" ht="12.5" x14ac:dyDescent="0.25">
      <c r="C798" s="3"/>
    </row>
    <row r="799" spans="3:3" ht="12.5" x14ac:dyDescent="0.25">
      <c r="C799" s="3"/>
    </row>
    <row r="800" spans="3:3" ht="12.5" x14ac:dyDescent="0.25">
      <c r="C800" s="3"/>
    </row>
    <row r="801" spans="3:3" ht="12.5" x14ac:dyDescent="0.25">
      <c r="C801" s="3"/>
    </row>
    <row r="802" spans="3:3" ht="12.5" x14ac:dyDescent="0.25">
      <c r="C802" s="3"/>
    </row>
    <row r="803" spans="3:3" ht="12.5" x14ac:dyDescent="0.25">
      <c r="C803" s="3"/>
    </row>
    <row r="804" spans="3:3" ht="12.5" x14ac:dyDescent="0.25">
      <c r="C804" s="3"/>
    </row>
    <row r="805" spans="3:3" ht="12.5" x14ac:dyDescent="0.25">
      <c r="C805" s="3"/>
    </row>
    <row r="806" spans="3:3" ht="12.5" x14ac:dyDescent="0.25">
      <c r="C806" s="3"/>
    </row>
    <row r="807" spans="3:3" ht="12.5" x14ac:dyDescent="0.25">
      <c r="C807" s="3"/>
    </row>
    <row r="808" spans="3:3" ht="12.5" x14ac:dyDescent="0.25">
      <c r="C808" s="3"/>
    </row>
    <row r="809" spans="3:3" ht="12.5" x14ac:dyDescent="0.25">
      <c r="C809" s="3"/>
    </row>
    <row r="810" spans="3:3" ht="12.5" x14ac:dyDescent="0.25">
      <c r="C810" s="3"/>
    </row>
    <row r="811" spans="3:3" ht="12.5" x14ac:dyDescent="0.25">
      <c r="C811" s="3"/>
    </row>
    <row r="812" spans="3:3" ht="12.5" x14ac:dyDescent="0.25">
      <c r="C812" s="3"/>
    </row>
    <row r="813" spans="3:3" ht="12.5" x14ac:dyDescent="0.25">
      <c r="C813" s="3"/>
    </row>
    <row r="814" spans="3:3" ht="12.5" x14ac:dyDescent="0.25">
      <c r="C814" s="3"/>
    </row>
    <row r="815" spans="3:3" ht="12.5" x14ac:dyDescent="0.25">
      <c r="C815" s="3"/>
    </row>
    <row r="816" spans="3:3" ht="12.5" x14ac:dyDescent="0.25">
      <c r="C816" s="3"/>
    </row>
    <row r="817" spans="3:3" ht="12.5" x14ac:dyDescent="0.25">
      <c r="C817" s="3"/>
    </row>
    <row r="818" spans="3:3" ht="12.5" x14ac:dyDescent="0.25">
      <c r="C818" s="3"/>
    </row>
    <row r="819" spans="3:3" ht="12.5" x14ac:dyDescent="0.25">
      <c r="C819" s="3"/>
    </row>
    <row r="820" spans="3:3" ht="12.5" x14ac:dyDescent="0.25">
      <c r="C820" s="3"/>
    </row>
    <row r="821" spans="3:3" ht="12.5" x14ac:dyDescent="0.25">
      <c r="C821" s="3"/>
    </row>
    <row r="822" spans="3:3" ht="12.5" x14ac:dyDescent="0.25">
      <c r="C822" s="3"/>
    </row>
    <row r="823" spans="3:3" ht="12.5" x14ac:dyDescent="0.25">
      <c r="C823" s="3"/>
    </row>
    <row r="824" spans="3:3" ht="12.5" x14ac:dyDescent="0.25">
      <c r="C824" s="3"/>
    </row>
    <row r="825" spans="3:3" ht="12.5" x14ac:dyDescent="0.25">
      <c r="C825" s="3"/>
    </row>
    <row r="826" spans="3:3" ht="12.5" x14ac:dyDescent="0.25">
      <c r="C826" s="3"/>
    </row>
    <row r="827" spans="3:3" ht="12.5" x14ac:dyDescent="0.25">
      <c r="C827" s="3"/>
    </row>
    <row r="828" spans="3:3" ht="12.5" x14ac:dyDescent="0.25">
      <c r="C828" s="3"/>
    </row>
    <row r="829" spans="3:3" ht="12.5" x14ac:dyDescent="0.25">
      <c r="C829" s="3"/>
    </row>
    <row r="830" spans="3:3" ht="12.5" x14ac:dyDescent="0.25">
      <c r="C830" s="3"/>
    </row>
    <row r="831" spans="3:3" ht="12.5" x14ac:dyDescent="0.25">
      <c r="C831" s="3"/>
    </row>
    <row r="832" spans="3:3" ht="12.5" x14ac:dyDescent="0.25">
      <c r="C832" s="3"/>
    </row>
    <row r="833" spans="3:3" ht="12.5" x14ac:dyDescent="0.25">
      <c r="C833" s="3"/>
    </row>
    <row r="834" spans="3:3" ht="12.5" x14ac:dyDescent="0.25">
      <c r="C834" s="3"/>
    </row>
    <row r="835" spans="3:3" ht="12.5" x14ac:dyDescent="0.25">
      <c r="C835" s="3"/>
    </row>
    <row r="836" spans="3:3" ht="12.5" x14ac:dyDescent="0.25">
      <c r="C836" s="3"/>
    </row>
    <row r="837" spans="3:3" ht="12.5" x14ac:dyDescent="0.25">
      <c r="C837" s="3"/>
    </row>
    <row r="838" spans="3:3" ht="12.5" x14ac:dyDescent="0.25">
      <c r="C838" s="3"/>
    </row>
    <row r="839" spans="3:3" ht="12.5" x14ac:dyDescent="0.25">
      <c r="C839" s="3"/>
    </row>
    <row r="840" spans="3:3" ht="12.5" x14ac:dyDescent="0.25">
      <c r="C840" s="3"/>
    </row>
    <row r="841" spans="3:3" ht="12.5" x14ac:dyDescent="0.25">
      <c r="C841" s="3"/>
    </row>
    <row r="842" spans="3:3" ht="12.5" x14ac:dyDescent="0.25">
      <c r="C842" s="3"/>
    </row>
    <row r="843" spans="3:3" ht="12.5" x14ac:dyDescent="0.25">
      <c r="C843" s="3"/>
    </row>
    <row r="844" spans="3:3" ht="12.5" x14ac:dyDescent="0.25">
      <c r="C844" s="3"/>
    </row>
    <row r="845" spans="3:3" ht="12.5" x14ac:dyDescent="0.25">
      <c r="C845" s="3"/>
    </row>
    <row r="846" spans="3:3" ht="12.5" x14ac:dyDescent="0.25">
      <c r="C846" s="3"/>
    </row>
    <row r="847" spans="3:3" ht="12.5" x14ac:dyDescent="0.25">
      <c r="C847" s="3"/>
    </row>
    <row r="848" spans="3:3" ht="12.5" x14ac:dyDescent="0.25">
      <c r="C848" s="3"/>
    </row>
    <row r="849" spans="3:3" ht="12.5" x14ac:dyDescent="0.25">
      <c r="C849" s="3"/>
    </row>
    <row r="850" spans="3:3" ht="12.5" x14ac:dyDescent="0.25">
      <c r="C850" s="3"/>
    </row>
    <row r="851" spans="3:3" ht="12.5" x14ac:dyDescent="0.25">
      <c r="C851" s="3"/>
    </row>
    <row r="852" spans="3:3" ht="12.5" x14ac:dyDescent="0.25">
      <c r="C852" s="3"/>
    </row>
    <row r="853" spans="3:3" ht="12.5" x14ac:dyDescent="0.25">
      <c r="C853" s="3"/>
    </row>
    <row r="854" spans="3:3" ht="12.5" x14ac:dyDescent="0.25">
      <c r="C854" s="3"/>
    </row>
    <row r="855" spans="3:3" ht="12.5" x14ac:dyDescent="0.25">
      <c r="C855" s="3"/>
    </row>
    <row r="856" spans="3:3" ht="12.5" x14ac:dyDescent="0.25">
      <c r="C856" s="3"/>
    </row>
    <row r="857" spans="3:3" ht="12.5" x14ac:dyDescent="0.25">
      <c r="C857" s="3"/>
    </row>
    <row r="858" spans="3:3" ht="12.5" x14ac:dyDescent="0.25">
      <c r="C858" s="3"/>
    </row>
    <row r="859" spans="3:3" ht="12.5" x14ac:dyDescent="0.25">
      <c r="C859" s="3"/>
    </row>
    <row r="860" spans="3:3" ht="12.5" x14ac:dyDescent="0.25">
      <c r="C860" s="3"/>
    </row>
    <row r="861" spans="3:3" ht="12.5" x14ac:dyDescent="0.25">
      <c r="C861" s="3"/>
    </row>
    <row r="862" spans="3:3" ht="12.5" x14ac:dyDescent="0.25">
      <c r="C862" s="3"/>
    </row>
    <row r="863" spans="3:3" ht="12.5" x14ac:dyDescent="0.25">
      <c r="C863" s="3"/>
    </row>
    <row r="864" spans="3:3" ht="12.5" x14ac:dyDescent="0.25">
      <c r="C864" s="3"/>
    </row>
    <row r="865" spans="3:3" ht="12.5" x14ac:dyDescent="0.25">
      <c r="C865" s="3"/>
    </row>
    <row r="866" spans="3:3" ht="12.5" x14ac:dyDescent="0.25">
      <c r="C866" s="3"/>
    </row>
    <row r="867" spans="3:3" ht="12.5" x14ac:dyDescent="0.25">
      <c r="C867" s="3"/>
    </row>
    <row r="868" spans="3:3" ht="12.5" x14ac:dyDescent="0.25">
      <c r="C868" s="3"/>
    </row>
    <row r="869" spans="3:3" ht="12.5" x14ac:dyDescent="0.25">
      <c r="C869" s="3"/>
    </row>
    <row r="870" spans="3:3" ht="12.5" x14ac:dyDescent="0.25">
      <c r="C870" s="3"/>
    </row>
    <row r="871" spans="3:3" ht="12.5" x14ac:dyDescent="0.25">
      <c r="C871" s="3"/>
    </row>
    <row r="872" spans="3:3" ht="12.5" x14ac:dyDescent="0.25">
      <c r="C872" s="3"/>
    </row>
    <row r="873" spans="3:3" ht="12.5" x14ac:dyDescent="0.25">
      <c r="C873" s="3"/>
    </row>
    <row r="874" spans="3:3" ht="12.5" x14ac:dyDescent="0.25">
      <c r="C874" s="3"/>
    </row>
    <row r="875" spans="3:3" ht="12.5" x14ac:dyDescent="0.25">
      <c r="C875" s="3"/>
    </row>
    <row r="876" spans="3:3" ht="12.5" x14ac:dyDescent="0.25">
      <c r="C876" s="3"/>
    </row>
    <row r="877" spans="3:3" ht="12.5" x14ac:dyDescent="0.25">
      <c r="C877" s="3"/>
    </row>
    <row r="878" spans="3:3" ht="12.5" x14ac:dyDescent="0.25">
      <c r="C878" s="3"/>
    </row>
    <row r="879" spans="3:3" ht="12.5" x14ac:dyDescent="0.25">
      <c r="C879" s="3"/>
    </row>
    <row r="880" spans="3:3" ht="12.5" x14ac:dyDescent="0.25">
      <c r="C880" s="3"/>
    </row>
    <row r="881" spans="3:3" ht="12.5" x14ac:dyDescent="0.25">
      <c r="C881" s="3"/>
    </row>
    <row r="882" spans="3:3" ht="12.5" x14ac:dyDescent="0.25">
      <c r="C882" s="3"/>
    </row>
    <row r="883" spans="3:3" ht="12.5" x14ac:dyDescent="0.25">
      <c r="C883" s="3"/>
    </row>
    <row r="884" spans="3:3" ht="12.5" x14ac:dyDescent="0.25">
      <c r="C884" s="3"/>
    </row>
    <row r="885" spans="3:3" ht="12.5" x14ac:dyDescent="0.25">
      <c r="C885" s="3"/>
    </row>
    <row r="886" spans="3:3" ht="12.5" x14ac:dyDescent="0.25">
      <c r="C886" s="3"/>
    </row>
    <row r="887" spans="3:3" ht="12.5" x14ac:dyDescent="0.25">
      <c r="C887" s="3"/>
    </row>
    <row r="888" spans="3:3" ht="12.5" x14ac:dyDescent="0.25">
      <c r="C888" s="3"/>
    </row>
    <row r="889" spans="3:3" ht="12.5" x14ac:dyDescent="0.25">
      <c r="C889" s="3"/>
    </row>
    <row r="890" spans="3:3" ht="12.5" x14ac:dyDescent="0.25">
      <c r="C890" s="3"/>
    </row>
    <row r="891" spans="3:3" ht="12.5" x14ac:dyDescent="0.25">
      <c r="C891" s="3"/>
    </row>
    <row r="892" spans="3:3" ht="12.5" x14ac:dyDescent="0.25">
      <c r="C892" s="3"/>
    </row>
    <row r="893" spans="3:3" ht="12.5" x14ac:dyDescent="0.25">
      <c r="C893" s="3"/>
    </row>
    <row r="894" spans="3:3" ht="12.5" x14ac:dyDescent="0.25">
      <c r="C894" s="3"/>
    </row>
    <row r="895" spans="3:3" ht="12.5" x14ac:dyDescent="0.25">
      <c r="C895" s="3"/>
    </row>
    <row r="896" spans="3:3" ht="12.5" x14ac:dyDescent="0.25">
      <c r="C896" s="3"/>
    </row>
    <row r="897" spans="3:3" ht="12.5" x14ac:dyDescent="0.25">
      <c r="C897" s="3"/>
    </row>
    <row r="898" spans="3:3" ht="12.5" x14ac:dyDescent="0.25">
      <c r="C898" s="3"/>
    </row>
    <row r="899" spans="3:3" ht="12.5" x14ac:dyDescent="0.25">
      <c r="C899" s="3"/>
    </row>
    <row r="900" spans="3:3" ht="12.5" x14ac:dyDescent="0.25">
      <c r="C900" s="3"/>
    </row>
    <row r="901" spans="3:3" ht="12.5" x14ac:dyDescent="0.25">
      <c r="C901" s="3"/>
    </row>
    <row r="902" spans="3:3" ht="12.5" x14ac:dyDescent="0.25">
      <c r="C902" s="3"/>
    </row>
    <row r="903" spans="3:3" ht="12.5" x14ac:dyDescent="0.25">
      <c r="C903" s="3"/>
    </row>
    <row r="904" spans="3:3" ht="12.5" x14ac:dyDescent="0.25">
      <c r="C904" s="3"/>
    </row>
    <row r="905" spans="3:3" ht="12.5" x14ac:dyDescent="0.25">
      <c r="C905" s="3"/>
    </row>
    <row r="906" spans="3:3" ht="12.5" x14ac:dyDescent="0.25">
      <c r="C906" s="3"/>
    </row>
    <row r="907" spans="3:3" ht="12.5" x14ac:dyDescent="0.25">
      <c r="C907" s="3"/>
    </row>
    <row r="908" spans="3:3" ht="12.5" x14ac:dyDescent="0.25">
      <c r="C908" s="3"/>
    </row>
    <row r="909" spans="3:3" ht="12.5" x14ac:dyDescent="0.25">
      <c r="C909" s="3"/>
    </row>
    <row r="910" spans="3:3" ht="12.5" x14ac:dyDescent="0.25">
      <c r="C910" s="3"/>
    </row>
    <row r="911" spans="3:3" ht="12.5" x14ac:dyDescent="0.25">
      <c r="C911" s="3"/>
    </row>
    <row r="912" spans="3:3" ht="12.5" x14ac:dyDescent="0.25">
      <c r="C912" s="3"/>
    </row>
    <row r="913" spans="3:3" ht="12.5" x14ac:dyDescent="0.25">
      <c r="C913" s="3"/>
    </row>
    <row r="914" spans="3:3" ht="12.5" x14ac:dyDescent="0.25">
      <c r="C914" s="3"/>
    </row>
    <row r="915" spans="3:3" ht="12.5" x14ac:dyDescent="0.25">
      <c r="C915" s="3"/>
    </row>
    <row r="916" spans="3:3" ht="12.5" x14ac:dyDescent="0.25">
      <c r="C916" s="3"/>
    </row>
    <row r="917" spans="3:3" ht="12.5" x14ac:dyDescent="0.25">
      <c r="C917" s="3"/>
    </row>
    <row r="918" spans="3:3" ht="12.5" x14ac:dyDescent="0.25">
      <c r="C918" s="3"/>
    </row>
    <row r="919" spans="3:3" ht="12.5" x14ac:dyDescent="0.25">
      <c r="C919" s="3"/>
    </row>
    <row r="920" spans="3:3" ht="12.5" x14ac:dyDescent="0.25">
      <c r="C920" s="3"/>
    </row>
    <row r="921" spans="3:3" ht="12.5" x14ac:dyDescent="0.25">
      <c r="C921" s="3"/>
    </row>
    <row r="922" spans="3:3" ht="12.5" x14ac:dyDescent="0.25">
      <c r="C922" s="3"/>
    </row>
    <row r="923" spans="3:3" ht="12.5" x14ac:dyDescent="0.25">
      <c r="C923" s="3"/>
    </row>
    <row r="924" spans="3:3" ht="12.5" x14ac:dyDescent="0.25">
      <c r="C924" s="3"/>
    </row>
    <row r="925" spans="3:3" ht="12.5" x14ac:dyDescent="0.25">
      <c r="C925" s="3"/>
    </row>
    <row r="926" spans="3:3" ht="12.5" x14ac:dyDescent="0.25">
      <c r="C926" s="3"/>
    </row>
    <row r="927" spans="3:3" ht="12.5" x14ac:dyDescent="0.25">
      <c r="C927" s="3"/>
    </row>
    <row r="928" spans="3:3" ht="12.5" x14ac:dyDescent="0.25">
      <c r="C928" s="3"/>
    </row>
    <row r="929" spans="3:3" ht="12.5" x14ac:dyDescent="0.25">
      <c r="C929" s="3"/>
    </row>
    <row r="930" spans="3:3" ht="12.5" x14ac:dyDescent="0.25">
      <c r="C930" s="3"/>
    </row>
    <row r="931" spans="3:3" ht="12.5" x14ac:dyDescent="0.25">
      <c r="C931" s="3"/>
    </row>
    <row r="932" spans="3:3" ht="12.5" x14ac:dyDescent="0.25">
      <c r="C932" s="3"/>
    </row>
    <row r="933" spans="3:3" ht="12.5" x14ac:dyDescent="0.25">
      <c r="C933" s="3"/>
    </row>
    <row r="934" spans="3:3" ht="12.5" x14ac:dyDescent="0.25">
      <c r="C934" s="3"/>
    </row>
    <row r="935" spans="3:3" ht="12.5" x14ac:dyDescent="0.25">
      <c r="C935" s="3"/>
    </row>
    <row r="936" spans="3:3" ht="12.5" x14ac:dyDescent="0.25">
      <c r="C936" s="3"/>
    </row>
    <row r="937" spans="3:3" ht="12.5" x14ac:dyDescent="0.25">
      <c r="C937" s="3"/>
    </row>
    <row r="938" spans="3:3" ht="12.5" x14ac:dyDescent="0.25">
      <c r="C938" s="3"/>
    </row>
    <row r="939" spans="3:3" ht="12.5" x14ac:dyDescent="0.25">
      <c r="C939" s="3"/>
    </row>
    <row r="940" spans="3:3" ht="12.5" x14ac:dyDescent="0.25">
      <c r="C940" s="3"/>
    </row>
    <row r="941" spans="3:3" ht="12.5" x14ac:dyDescent="0.25">
      <c r="C941" s="3"/>
    </row>
    <row r="942" spans="3:3" ht="12.5" x14ac:dyDescent="0.25">
      <c r="C942" s="3"/>
    </row>
    <row r="943" spans="3:3" ht="12.5" x14ac:dyDescent="0.25">
      <c r="C943" s="3"/>
    </row>
    <row r="944" spans="3:3" ht="12.5" x14ac:dyDescent="0.25">
      <c r="C944" s="3"/>
    </row>
    <row r="945" spans="3:3" ht="12.5" x14ac:dyDescent="0.25">
      <c r="C945" s="3"/>
    </row>
    <row r="946" spans="3:3" ht="12.5" x14ac:dyDescent="0.25">
      <c r="C946" s="3"/>
    </row>
    <row r="947" spans="3:3" ht="12.5" x14ac:dyDescent="0.25">
      <c r="C947" s="3"/>
    </row>
    <row r="948" spans="3:3" ht="12.5" x14ac:dyDescent="0.25">
      <c r="C948" s="3"/>
    </row>
    <row r="949" spans="3:3" ht="12.5" x14ac:dyDescent="0.25">
      <c r="C949" s="3"/>
    </row>
    <row r="950" spans="3:3" ht="12.5" x14ac:dyDescent="0.25">
      <c r="C950" s="3"/>
    </row>
    <row r="951" spans="3:3" ht="12.5" x14ac:dyDescent="0.25">
      <c r="C951" s="3"/>
    </row>
    <row r="952" spans="3:3" ht="12.5" x14ac:dyDescent="0.25">
      <c r="C952" s="3"/>
    </row>
    <row r="953" spans="3:3" ht="12.5" x14ac:dyDescent="0.25">
      <c r="C953" s="3"/>
    </row>
    <row r="954" spans="3:3" ht="12.5" x14ac:dyDescent="0.25">
      <c r="C954" s="3"/>
    </row>
    <row r="955" spans="3:3" ht="12.5" x14ac:dyDescent="0.25">
      <c r="C955" s="3"/>
    </row>
    <row r="956" spans="3:3" ht="12.5" x14ac:dyDescent="0.25">
      <c r="C956" s="3"/>
    </row>
    <row r="957" spans="3:3" ht="12.5" x14ac:dyDescent="0.25">
      <c r="C957" s="3"/>
    </row>
    <row r="958" spans="3:3" ht="12.5" x14ac:dyDescent="0.25">
      <c r="C958" s="3"/>
    </row>
    <row r="959" spans="3:3" ht="12.5" x14ac:dyDescent="0.25">
      <c r="C959" s="3"/>
    </row>
    <row r="960" spans="3:3" ht="12.5" x14ac:dyDescent="0.25">
      <c r="C960" s="3"/>
    </row>
    <row r="961" spans="3:3" ht="12.5" x14ac:dyDescent="0.25">
      <c r="C961" s="3"/>
    </row>
    <row r="962" spans="3:3" ht="12.5" x14ac:dyDescent="0.25">
      <c r="C962" s="3"/>
    </row>
    <row r="963" spans="3:3" ht="12.5" x14ac:dyDescent="0.25">
      <c r="C963" s="3"/>
    </row>
    <row r="964" spans="3:3" ht="12.5" x14ac:dyDescent="0.25">
      <c r="C964" s="3"/>
    </row>
    <row r="965" spans="3:3" ht="12.5" x14ac:dyDescent="0.25">
      <c r="C965" s="3"/>
    </row>
    <row r="966" spans="3:3" ht="12.5" x14ac:dyDescent="0.25">
      <c r="C966" s="3"/>
    </row>
    <row r="967" spans="3:3" ht="12.5" x14ac:dyDescent="0.25">
      <c r="C967" s="3"/>
    </row>
    <row r="968" spans="3:3" ht="12.5" x14ac:dyDescent="0.25">
      <c r="C968" s="3"/>
    </row>
    <row r="969" spans="3:3" ht="12.5" x14ac:dyDescent="0.25">
      <c r="C969" s="3"/>
    </row>
    <row r="970" spans="3:3" ht="12.5" x14ac:dyDescent="0.25">
      <c r="C970" s="3"/>
    </row>
    <row r="971" spans="3:3" ht="12.5" x14ac:dyDescent="0.25">
      <c r="C971" s="3"/>
    </row>
    <row r="972" spans="3:3" ht="12.5" x14ac:dyDescent="0.25">
      <c r="C972" s="3"/>
    </row>
    <row r="973" spans="3:3" ht="12.5" x14ac:dyDescent="0.25">
      <c r="C973" s="3"/>
    </row>
    <row r="974" spans="3:3" ht="12.5" x14ac:dyDescent="0.25">
      <c r="C974" s="3"/>
    </row>
    <row r="975" spans="3:3" ht="12.5" x14ac:dyDescent="0.25">
      <c r="C975" s="3"/>
    </row>
    <row r="976" spans="3:3" ht="12.5" x14ac:dyDescent="0.25">
      <c r="C976" s="3"/>
    </row>
    <row r="977" spans="3:3" ht="12.5" x14ac:dyDescent="0.25">
      <c r="C977" s="3"/>
    </row>
    <row r="978" spans="3:3" ht="12.5" x14ac:dyDescent="0.25">
      <c r="C978" s="3"/>
    </row>
    <row r="979" spans="3:3" ht="12.5" x14ac:dyDescent="0.25">
      <c r="C979" s="3"/>
    </row>
    <row r="980" spans="3:3" ht="12.5" x14ac:dyDescent="0.25">
      <c r="C980" s="3"/>
    </row>
    <row r="981" spans="3:3" ht="12.5" x14ac:dyDescent="0.25">
      <c r="C981" s="3"/>
    </row>
    <row r="982" spans="3:3" ht="12.5" x14ac:dyDescent="0.25">
      <c r="C982" s="3"/>
    </row>
    <row r="983" spans="3:3" ht="12.5" x14ac:dyDescent="0.25">
      <c r="C983" s="3"/>
    </row>
    <row r="984" spans="3:3" ht="12.5" x14ac:dyDescent="0.25">
      <c r="C984" s="3"/>
    </row>
    <row r="985" spans="3:3" ht="12.5" x14ac:dyDescent="0.25">
      <c r="C985" s="3"/>
    </row>
    <row r="986" spans="3:3" ht="12.5" x14ac:dyDescent="0.25">
      <c r="C986" s="3"/>
    </row>
    <row r="987" spans="3:3" ht="12.5" x14ac:dyDescent="0.25">
      <c r="C987" s="3"/>
    </row>
    <row r="988" spans="3:3" ht="12.5" x14ac:dyDescent="0.25">
      <c r="C988" s="3"/>
    </row>
    <row r="989" spans="3:3" ht="12.5" x14ac:dyDescent="0.25">
      <c r="C989" s="3"/>
    </row>
    <row r="990" spans="3:3" ht="12.5" x14ac:dyDescent="0.25">
      <c r="C990" s="3"/>
    </row>
    <row r="991" spans="3:3" ht="12.5" x14ac:dyDescent="0.25">
      <c r="C991" s="3"/>
    </row>
    <row r="992" spans="3:3" ht="12.5" x14ac:dyDescent="0.25">
      <c r="C992" s="3"/>
    </row>
    <row r="993" spans="3:3" ht="12.5" x14ac:dyDescent="0.25">
      <c r="C993" s="3"/>
    </row>
    <row r="994" spans="3:3" ht="12.5" x14ac:dyDescent="0.25">
      <c r="C994" s="3"/>
    </row>
    <row r="995" spans="3:3" ht="12.5" x14ac:dyDescent="0.25">
      <c r="C995" s="3"/>
    </row>
  </sheetData>
  <autoFilter ref="A1:C995" xr:uid="{00000000-0001-0000-0200-000000000000}">
    <sortState xmlns:xlrd2="http://schemas.microsoft.com/office/spreadsheetml/2017/richdata2" ref="A2:C995">
      <sortCondition ref="B1:B99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Bleeding</vt:lpstr>
      <vt:lpstr>Termination</vt:lpstr>
      <vt:lpstr>Analysis_Only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Ashlyn Sak</cp:lastModifiedBy>
  <dcterms:modified xsi:type="dcterms:W3CDTF">2026-07-27T17:22:41Z</dcterms:modified>
</cp:coreProperties>
</file>