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Documents\Uganda\TemperatureLoggers\Tabr_2024\"/>
    </mc:Choice>
  </mc:AlternateContent>
  <xr:revisionPtr revIDLastSave="0" documentId="13_ncr:1_{1049AFB4-3F58-4D80-94B4-B63A2D29BF86}" xr6:coauthVersionLast="47" xr6:coauthVersionMax="47" xr10:uidLastSave="{00000000-0000-0000-0000-000000000000}"/>
  <bookViews>
    <workbookView xWindow="-80" yWindow="-80" windowWidth="19360" windowHeight="1144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Sheet1!$A$1:$J$50</definedName>
  </definedNames>
  <calcPr calcId="191029"/>
  <pivotCaches>
    <pivotCache cacheId="5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hkAlRb1xKUOUFpsSpKm7WJvlfiwyaCIiHI5B/iYIExw="/>
    </ext>
  </extLst>
</workbook>
</file>

<file path=xl/sharedStrings.xml><?xml version="1.0" encoding="utf-8"?>
<sst xmlns="http://schemas.openxmlformats.org/spreadsheetml/2006/main" count="255" uniqueCount="163">
  <si>
    <t>BUTT ID</t>
  </si>
  <si>
    <t>Serial Number</t>
  </si>
  <si>
    <t>Bat ID</t>
  </si>
  <si>
    <t>Status</t>
  </si>
  <si>
    <t>Group</t>
  </si>
  <si>
    <t>Location</t>
  </si>
  <si>
    <t>Notes</t>
  </si>
  <si>
    <t>24AS01</t>
  </si>
  <si>
    <t>24AS02</t>
  </si>
  <si>
    <t>24AS03</t>
  </si>
  <si>
    <t>1C00000081866F41</t>
  </si>
  <si>
    <t>MST60096</t>
  </si>
  <si>
    <t>Downloaded</t>
  </si>
  <si>
    <t>eVLP alone</t>
  </si>
  <si>
    <t>Upstairs</t>
  </si>
  <si>
    <t>24AS04</t>
  </si>
  <si>
    <t>24AS05</t>
  </si>
  <si>
    <t>AC00000081876341</t>
  </si>
  <si>
    <t>MST60068</t>
  </si>
  <si>
    <t>No Data</t>
  </si>
  <si>
    <t>eVLP+PolyI:C</t>
  </si>
  <si>
    <t>Downstairs</t>
  </si>
  <si>
    <t>24AS06</t>
  </si>
  <si>
    <t>5C00000081851641</t>
  </si>
  <si>
    <t>MST60075</t>
  </si>
  <si>
    <t>eVLP+cGAMP</t>
  </si>
  <si>
    <t>24AS07</t>
  </si>
  <si>
    <t>770000008187D741</t>
  </si>
  <si>
    <t>MST60110</t>
  </si>
  <si>
    <t>24AS08</t>
  </si>
  <si>
    <t>24AS09</t>
  </si>
  <si>
    <t>8D0000008185FD41</t>
  </si>
  <si>
    <t>MST60091</t>
  </si>
  <si>
    <t>No data</t>
  </si>
  <si>
    <t>SHAM</t>
  </si>
  <si>
    <t>24AS10</t>
  </si>
  <si>
    <t>7F000000818B3741</t>
  </si>
  <si>
    <t>MST60063</t>
  </si>
  <si>
    <t>24AS11</t>
  </si>
  <si>
    <t>24AS12</t>
  </si>
  <si>
    <t>B40000008187B741</t>
  </si>
  <si>
    <t>MST60070</t>
  </si>
  <si>
    <t>eVLP+LPS</t>
  </si>
  <si>
    <t>24AS13</t>
  </si>
  <si>
    <t>24AS14</t>
  </si>
  <si>
    <t>DF00000081814041</t>
  </si>
  <si>
    <t>MST60076</t>
  </si>
  <si>
    <t>24AS15</t>
  </si>
  <si>
    <t>24AS16</t>
  </si>
  <si>
    <t>24AS17</t>
  </si>
  <si>
    <t>24AS18</t>
  </si>
  <si>
    <t>B5000000818B9E41</t>
  </si>
  <si>
    <t>MST60136</t>
  </si>
  <si>
    <t>24AS19</t>
  </si>
  <si>
    <t>870000008181C641</t>
  </si>
  <si>
    <t>MST60061</t>
  </si>
  <si>
    <t>24AS20</t>
  </si>
  <si>
    <t>9A00000081838341</t>
  </si>
  <si>
    <t>MST60090</t>
  </si>
  <si>
    <t>24AS21</t>
  </si>
  <si>
    <t>BB000000818AFE41</t>
  </si>
  <si>
    <t>MST60126</t>
  </si>
  <si>
    <t>75% confident with ID</t>
  </si>
  <si>
    <t>24AS22</t>
  </si>
  <si>
    <t>CD00000081881A41</t>
  </si>
  <si>
    <t>MST60157</t>
  </si>
  <si>
    <t>24AS23</t>
  </si>
  <si>
    <t>90000000818C5B41</t>
  </si>
  <si>
    <t>MST60144</t>
  </si>
  <si>
    <t>24AS24</t>
  </si>
  <si>
    <t>2300000081816D41</t>
  </si>
  <si>
    <t>MST60158</t>
  </si>
  <si>
    <t>24AS25</t>
  </si>
  <si>
    <t>1200000081836B41</t>
  </si>
  <si>
    <t>MST60139</t>
  </si>
  <si>
    <t>24AS26</t>
  </si>
  <si>
    <t>FF00000081816941</t>
  </si>
  <si>
    <t>MST60066</t>
  </si>
  <si>
    <t>24AS27</t>
  </si>
  <si>
    <t>24AS28</t>
  </si>
  <si>
    <t>24AS29</t>
  </si>
  <si>
    <t>8D000000818A7A41</t>
  </si>
  <si>
    <t>MST60104</t>
  </si>
  <si>
    <t>24AS30</t>
  </si>
  <si>
    <t>24AS31</t>
  </si>
  <si>
    <t>24AS32</t>
  </si>
  <si>
    <t>24AS33</t>
  </si>
  <si>
    <t>D8000000818C4541</t>
  </si>
  <si>
    <t>MST60149</t>
  </si>
  <si>
    <t>24AS34</t>
  </si>
  <si>
    <t>06000000818A0441</t>
  </si>
  <si>
    <t>MST60094</t>
  </si>
  <si>
    <t>24AS35</t>
  </si>
  <si>
    <t>CB0000008183CC41</t>
  </si>
  <si>
    <t>MST60142</t>
  </si>
  <si>
    <t>24AS36</t>
  </si>
  <si>
    <t>0C00000081829341</t>
  </si>
  <si>
    <t>MST60101</t>
  </si>
  <si>
    <t>24AS37</t>
  </si>
  <si>
    <t>24AS38</t>
  </si>
  <si>
    <t>24AS39</t>
  </si>
  <si>
    <t>24AS40</t>
  </si>
  <si>
    <t>24AS41</t>
  </si>
  <si>
    <t>7E00000081837A41</t>
  </si>
  <si>
    <t>MST60069</t>
  </si>
  <si>
    <t>24AS42</t>
  </si>
  <si>
    <t>3D000000818A6F41</t>
  </si>
  <si>
    <t>MST60089</t>
  </si>
  <si>
    <t>Temp01</t>
  </si>
  <si>
    <t>06000000818B1D41</t>
  </si>
  <si>
    <t>2B0000008189E941</t>
  </si>
  <si>
    <t xml:space="preserve">Upstairs </t>
  </si>
  <si>
    <t>Temp03</t>
  </si>
  <si>
    <t>4C0000008187BC41</t>
  </si>
  <si>
    <t>Temp04</t>
  </si>
  <si>
    <t>6D00000081871041</t>
  </si>
  <si>
    <t>Temp05</t>
  </si>
  <si>
    <t>Temp06</t>
  </si>
  <si>
    <t>Temp07</t>
  </si>
  <si>
    <t>Temp08</t>
  </si>
  <si>
    <t>7D000000818B2441</t>
  </si>
  <si>
    <t>9A000000818A5241</t>
  </si>
  <si>
    <t>8300000081849D41</t>
  </si>
  <si>
    <t>4600000081838741</t>
  </si>
  <si>
    <t>Temp1</t>
  </si>
  <si>
    <t>Temp3</t>
  </si>
  <si>
    <t>Temp4</t>
  </si>
  <si>
    <t>Temp5</t>
  </si>
  <si>
    <t>Temp6</t>
  </si>
  <si>
    <t>Temp7</t>
  </si>
  <si>
    <t>Temp8</t>
  </si>
  <si>
    <t>MST60085</t>
  </si>
  <si>
    <t>Attachment Date</t>
  </si>
  <si>
    <t xml:space="preserve">1st </t>
  </si>
  <si>
    <t>2nd</t>
  </si>
  <si>
    <t>3rd</t>
  </si>
  <si>
    <t>No picture</t>
  </si>
  <si>
    <t xml:space="preserve">4th </t>
  </si>
  <si>
    <t>Temp</t>
  </si>
  <si>
    <t>B400000081858541</t>
  </si>
  <si>
    <t>Unknown</t>
  </si>
  <si>
    <t>Has downstairs dates but was grouped with upstairs ibutts; 5th pic</t>
  </si>
  <si>
    <t xml:space="preserve">Might be 27 or 37; 6th pic </t>
  </si>
  <si>
    <t>CB0000008181FE41</t>
  </si>
  <si>
    <t>Might be 30 or 38, looks like there could be a fadded 3; 7th and 8th pic; fell off at some point and reattached</t>
  </si>
  <si>
    <t>Removal_Date</t>
  </si>
  <si>
    <t>Trim_Date</t>
  </si>
  <si>
    <t>Row Labels</t>
  </si>
  <si>
    <t>(blank)</t>
  </si>
  <si>
    <t>Grand Total</t>
  </si>
  <si>
    <t>Count of Bat ID</t>
  </si>
  <si>
    <t>M. condylurus</t>
  </si>
  <si>
    <t>T. brasiliensis</t>
  </si>
  <si>
    <t>Description</t>
  </si>
  <si>
    <t>PBS, control response</t>
  </si>
  <si>
    <t>Ebola virus-like particles</t>
  </si>
  <si>
    <t>2',3'-cyclic GMP-AMP; intracellular pathogens</t>
  </si>
  <si>
    <t>Lipopolysaccharide; antibacterial</t>
  </si>
  <si>
    <t>Polyinosinic: polycytidylic acid; RNA antiviral</t>
  </si>
  <si>
    <t xml:space="preserve">eVLP+LPS + 8 hour thermal challenge at 15°C following initial inoculation </t>
  </si>
  <si>
    <t>eVLP+Poly I:C</t>
  </si>
  <si>
    <r>
      <t>eVLP+LPS + 15</t>
    </r>
    <r>
      <rPr>
        <b/>
        <sz val="11"/>
        <color theme="1"/>
        <rFont val="Times New Roman"/>
        <family val="1"/>
      </rPr>
      <t>°C</t>
    </r>
  </si>
  <si>
    <t>Treatment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</si>
</sst>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Arial"/>
    </font>
    <font>
      <sz val="11"/>
      <color theme="1"/>
      <name val="Calibri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5" fillId="0" borderId="0" xfId="0" applyFont="1"/>
    <xf numFmtId="11" fontId="7" fillId="0" borderId="0" xfId="0" applyNumberFormat="1" applyFont="1"/>
    <xf numFmtId="0" fontId="6" fillId="0" borderId="0" xfId="0" applyFont="1" applyAlignment="1">
      <alignment horizontal="center"/>
    </xf>
    <xf numFmtId="0" fontId="4" fillId="0" borderId="0" xfId="0" applyFont="1"/>
    <xf numFmtId="49" fontId="4" fillId="0" borderId="0" xfId="0" applyNumberFormat="1" applyFont="1"/>
    <xf numFmtId="49" fontId="8" fillId="0" borderId="0" xfId="0" applyNumberFormat="1" applyFont="1"/>
    <xf numFmtId="0" fontId="10" fillId="0" borderId="0" xfId="0" applyFont="1"/>
    <xf numFmtId="14" fontId="5" fillId="0" borderId="0" xfId="0" applyNumberFormat="1" applyFont="1"/>
    <xf numFmtId="0" fontId="3" fillId="0" borderId="0" xfId="0" applyFon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/>
    <xf numFmtId="0" fontId="1" fillId="0" borderId="1" xfId="0" applyFont="1" applyBorder="1"/>
    <xf numFmtId="0" fontId="11" fillId="0" borderId="1" xfId="0" applyFont="1" applyBorder="1"/>
    <xf numFmtId="0" fontId="12" fillId="0" borderId="1" xfId="0" applyFont="1" applyBorder="1"/>
    <xf numFmtId="0" fontId="1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28575</xdr:colOff>
      <xdr:row>13</xdr:row>
      <xdr:rowOff>6350</xdr:rowOff>
    </xdr:from>
    <xdr:to>
      <xdr:col>9</xdr:col>
      <xdr:colOff>38100</xdr:colOff>
      <xdr:row>20</xdr:row>
      <xdr:rowOff>15875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5F148FE-28C0-DBDA-DA40-509438220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6175" y="2359025"/>
          <a:ext cx="7353300" cy="127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hlyn Sak" refreshedDate="45935.942424305555" createdVersion="8" refreshedVersion="8" minRefreshableVersion="3" recordCount="64" xr:uid="{8D981C1D-016D-4636-9284-EC83DD9788C3}">
  <cacheSource type="worksheet">
    <worksheetSource ref="A1:J1048576" sheet="Sheet1"/>
  </cacheSource>
  <cacheFields count="10">
    <cacheField name="Bat ID" numFmtId="0">
      <sharedItems containsBlank="1"/>
    </cacheField>
    <cacheField name="BUTT ID" numFmtId="0">
      <sharedItems containsBlank="1"/>
    </cacheField>
    <cacheField name="Serial Number" numFmtId="0">
      <sharedItems containsBlank="1"/>
    </cacheField>
    <cacheField name="Status" numFmtId="0">
      <sharedItems containsBlank="1" count="3">
        <s v="No Data"/>
        <s v="Downloaded"/>
        <m/>
      </sharedItems>
    </cacheField>
    <cacheField name="Group" numFmtId="0">
      <sharedItems containsBlank="1" count="6">
        <s v="eVLP+LPS"/>
        <s v="eVLP+cGAMP"/>
        <s v="eVLP+PolyI:C"/>
        <s v="SHAM"/>
        <s v="eVLP alone"/>
        <m/>
      </sharedItems>
    </cacheField>
    <cacheField name="Location" numFmtId="0">
      <sharedItems containsBlank="1"/>
    </cacheField>
    <cacheField name="Attachment Date" numFmtId="0">
      <sharedItems containsNonDate="0" containsDate="1" containsString="0" containsBlank="1" minDate="2024-11-14T00:00:00" maxDate="2024-11-16T00:00:00"/>
    </cacheField>
    <cacheField name="Removal_Date" numFmtId="0">
      <sharedItems containsNonDate="0" containsDate="1" containsString="0" containsBlank="1" minDate="2024-11-20T00:00:00" maxDate="2024-11-28T00:00:00"/>
    </cacheField>
    <cacheField name="Trim_Date" numFmtId="0">
      <sharedItems containsNonDate="0" containsDate="1" containsString="0" containsBlank="1" minDate="2024-11-19T00:00:00" maxDate="2024-11-27T00:00:00"/>
    </cacheField>
    <cacheField name="Not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">
  <r>
    <s v="MST60061"/>
    <s v="24AS19"/>
    <s v="870000008181C641"/>
    <x v="0"/>
    <x v="0"/>
    <s v="Downstairs"/>
    <d v="2024-11-14T00:00:00"/>
    <m/>
    <m/>
    <m/>
  </r>
  <r>
    <s v="MST60063"/>
    <s v="24AS10"/>
    <s v="7F000000818B3741"/>
    <x v="1"/>
    <x v="1"/>
    <s v="Downstairs"/>
    <d v="2024-11-14T00:00:00"/>
    <d v="2024-11-21T00:00:00"/>
    <d v="2024-11-20T00:00:00"/>
    <m/>
  </r>
  <r>
    <s v="MST60066"/>
    <s v="24AS26"/>
    <s v="FF00000081816941"/>
    <x v="1"/>
    <x v="1"/>
    <s v="Upstairs"/>
    <d v="2024-11-15T00:00:00"/>
    <d v="2024-11-27T00:00:00"/>
    <d v="2024-11-26T00:00:00"/>
    <m/>
  </r>
  <r>
    <s v="MST60068"/>
    <s v="24AS05"/>
    <s v="AC00000081876341"/>
    <x v="0"/>
    <x v="2"/>
    <s v="Downstairs"/>
    <d v="2024-11-14T00:00:00"/>
    <m/>
    <m/>
    <m/>
  </r>
  <r>
    <s v="MST60069"/>
    <s v="24AS41"/>
    <s v="7E00000081837A41"/>
    <x v="1"/>
    <x v="2"/>
    <s v="Downstairs"/>
    <d v="2024-11-14T00:00:00"/>
    <d v="2024-11-20T00:00:00"/>
    <d v="2024-11-19T00:00:00"/>
    <m/>
  </r>
  <r>
    <s v="MST60070"/>
    <s v="24AS12"/>
    <s v="B40000008187B741"/>
    <x v="1"/>
    <x v="0"/>
    <s v="Upstairs"/>
    <d v="2024-11-15T00:00:00"/>
    <d v="2024-11-25T00:00:00"/>
    <d v="2024-11-24T00:00:00"/>
    <m/>
  </r>
  <r>
    <s v="MST60075"/>
    <s v="24AS06"/>
    <s v="5C00000081851641"/>
    <x v="1"/>
    <x v="1"/>
    <s v="Upstairs"/>
    <d v="2024-11-15T00:00:00"/>
    <d v="2024-11-27T00:00:00"/>
    <d v="2024-11-26T00:00:00"/>
    <m/>
  </r>
  <r>
    <s v="MST60076"/>
    <s v="24AS14"/>
    <s v="DF00000081814041"/>
    <x v="1"/>
    <x v="3"/>
    <s v="Downstairs"/>
    <d v="2024-11-14T00:00:00"/>
    <d v="2024-11-25T00:00:00"/>
    <d v="2024-11-24T00:00:00"/>
    <m/>
  </r>
  <r>
    <s v="MST60089"/>
    <s v="24AS42"/>
    <s v="3D000000818A6F41"/>
    <x v="1"/>
    <x v="2"/>
    <s v="Upstairs"/>
    <d v="2024-11-15T00:00:00"/>
    <d v="2024-11-24T00:00:00"/>
    <d v="2024-11-23T00:00:00"/>
    <m/>
  </r>
  <r>
    <s v="MST60090"/>
    <s v="24AS20"/>
    <s v="9A00000081838341"/>
    <x v="1"/>
    <x v="0"/>
    <s v="Upstairs"/>
    <d v="2024-11-15T00:00:00"/>
    <d v="2024-11-27T00:00:00"/>
    <d v="2024-11-26T00:00:00"/>
    <m/>
  </r>
  <r>
    <s v="MST60091"/>
    <s v="24AS09"/>
    <s v="8D0000008185FD41"/>
    <x v="0"/>
    <x v="3"/>
    <s v="Upstairs"/>
    <d v="2024-11-15T00:00:00"/>
    <m/>
    <m/>
    <m/>
  </r>
  <r>
    <s v="MST60094"/>
    <s v="24AS34"/>
    <s v="06000000818A0441"/>
    <x v="1"/>
    <x v="3"/>
    <s v="Upstairs"/>
    <d v="2024-11-15T00:00:00"/>
    <d v="2024-11-22T00:00:00"/>
    <d v="2024-11-21T00:00:00"/>
    <m/>
  </r>
  <r>
    <s v="MST60096"/>
    <s v="24AS03"/>
    <s v="1C00000081866F41"/>
    <x v="1"/>
    <x v="4"/>
    <s v="Upstairs"/>
    <d v="2024-11-15T00:00:00"/>
    <d v="2024-11-27T00:00:00"/>
    <d v="2024-11-26T00:00:00"/>
    <m/>
  </r>
  <r>
    <s v="MST60101"/>
    <s v="24AS36"/>
    <s v="0C00000081829341"/>
    <x v="1"/>
    <x v="1"/>
    <s v="Downstairs"/>
    <d v="2024-11-14T00:00:00"/>
    <d v="2024-11-20T00:00:00"/>
    <d v="2024-11-19T00:00:00"/>
    <m/>
  </r>
  <r>
    <s v="MST60104"/>
    <s v="24AS29"/>
    <s v="8D000000818A7A41"/>
    <x v="1"/>
    <x v="4"/>
    <s v="Upstairs"/>
    <d v="2024-11-15T00:00:00"/>
    <d v="2024-11-27T00:00:00"/>
    <d v="2024-11-26T00:00:00"/>
    <m/>
  </r>
  <r>
    <s v="MST60110"/>
    <s v="24AS07"/>
    <s v="770000008187D741"/>
    <x v="1"/>
    <x v="1"/>
    <s v="Downstairs"/>
    <d v="2024-11-14T00:00:00"/>
    <d v="2024-11-25T00:00:00"/>
    <d v="2024-11-24T00:00:00"/>
    <m/>
  </r>
  <r>
    <s v="MST60126"/>
    <s v="24AS21"/>
    <s v="BB000000818AFE41"/>
    <x v="1"/>
    <x v="1"/>
    <s v="Upstairs"/>
    <d v="2024-11-15T00:00:00"/>
    <d v="2024-11-27T00:00:00"/>
    <d v="2024-11-26T00:00:00"/>
    <s v="75% confident with ID"/>
  </r>
  <r>
    <s v="MST60136"/>
    <s v="24AS18"/>
    <s v="B5000000818B9E41"/>
    <x v="1"/>
    <x v="1"/>
    <s v="Downstairs"/>
    <d v="2024-11-14T00:00:00"/>
    <d v="2024-11-25T00:00:00"/>
    <d v="2024-11-24T00:00:00"/>
    <m/>
  </r>
  <r>
    <s v="MST60139"/>
    <s v="24AS25"/>
    <s v="1200000081836B41"/>
    <x v="1"/>
    <x v="4"/>
    <s v="Upstairs"/>
    <d v="2024-11-15T00:00:00"/>
    <d v="2024-11-27T00:00:00"/>
    <d v="2024-11-26T00:00:00"/>
    <m/>
  </r>
  <r>
    <s v="MST60142"/>
    <s v="24AS35"/>
    <s v="CB0000008183CC41"/>
    <x v="1"/>
    <x v="4"/>
    <s v="Downstairs"/>
    <d v="2024-11-14T00:00:00"/>
    <d v="2024-11-25T00:00:00"/>
    <d v="2024-11-24T00:00:00"/>
    <m/>
  </r>
  <r>
    <s v="MST60144"/>
    <s v="24AS23"/>
    <s v="90000000818C5B41"/>
    <x v="0"/>
    <x v="2"/>
    <s v="Downstairs"/>
    <d v="2024-11-14T00:00:00"/>
    <m/>
    <m/>
    <m/>
  </r>
  <r>
    <s v="MST60149"/>
    <s v="24AS33"/>
    <s v="D8000000818C4541"/>
    <x v="1"/>
    <x v="4"/>
    <s v="Downstairs"/>
    <d v="2024-11-14T00:00:00"/>
    <d v="2024-11-25T00:00:00"/>
    <d v="2024-11-25T00:00:00"/>
    <m/>
  </r>
  <r>
    <s v="MST60157"/>
    <s v="24AS22"/>
    <s v="CD00000081881A41"/>
    <x v="1"/>
    <x v="0"/>
    <s v="Downstairs"/>
    <d v="2024-11-14T00:00:00"/>
    <d v="2024-11-25T00:00:00"/>
    <d v="2024-11-25T00:00:00"/>
    <m/>
  </r>
  <r>
    <s v="MST60158"/>
    <s v="24AS24"/>
    <s v="2300000081816D41"/>
    <x v="1"/>
    <x v="2"/>
    <s v="Upstairs"/>
    <d v="2024-11-15T00:00:00"/>
    <d v="2024-11-27T00:00:00"/>
    <d v="2024-11-26T00:00:00"/>
    <m/>
  </r>
  <r>
    <m/>
    <s v="24AS01"/>
    <m/>
    <x v="2"/>
    <x v="5"/>
    <m/>
    <m/>
    <m/>
    <m/>
    <m/>
  </r>
  <r>
    <m/>
    <s v="24AS02"/>
    <m/>
    <x v="2"/>
    <x v="5"/>
    <m/>
    <m/>
    <m/>
    <m/>
    <m/>
  </r>
  <r>
    <m/>
    <s v="24AS04"/>
    <m/>
    <x v="2"/>
    <x v="5"/>
    <m/>
    <m/>
    <m/>
    <m/>
    <m/>
  </r>
  <r>
    <m/>
    <s v="24AS08"/>
    <m/>
    <x v="2"/>
    <x v="5"/>
    <m/>
    <m/>
    <m/>
    <m/>
    <m/>
  </r>
  <r>
    <m/>
    <s v="24AS11"/>
    <m/>
    <x v="2"/>
    <x v="5"/>
    <m/>
    <m/>
    <m/>
    <m/>
    <m/>
  </r>
  <r>
    <m/>
    <s v="24AS13"/>
    <m/>
    <x v="2"/>
    <x v="5"/>
    <m/>
    <m/>
    <m/>
    <m/>
    <m/>
  </r>
  <r>
    <m/>
    <s v="24AS15"/>
    <m/>
    <x v="2"/>
    <x v="5"/>
    <m/>
    <m/>
    <m/>
    <m/>
    <m/>
  </r>
  <r>
    <m/>
    <s v="24AS16"/>
    <m/>
    <x v="2"/>
    <x v="5"/>
    <m/>
    <m/>
    <m/>
    <m/>
    <m/>
  </r>
  <r>
    <m/>
    <s v="24AS17"/>
    <m/>
    <x v="2"/>
    <x v="5"/>
    <m/>
    <m/>
    <m/>
    <m/>
    <m/>
  </r>
  <r>
    <m/>
    <s v="24AS27"/>
    <m/>
    <x v="2"/>
    <x v="5"/>
    <m/>
    <m/>
    <m/>
    <m/>
    <m/>
  </r>
  <r>
    <m/>
    <s v="24AS28"/>
    <m/>
    <x v="2"/>
    <x v="5"/>
    <m/>
    <m/>
    <m/>
    <m/>
    <m/>
  </r>
  <r>
    <m/>
    <s v="24AS30"/>
    <m/>
    <x v="2"/>
    <x v="5"/>
    <m/>
    <m/>
    <m/>
    <m/>
    <m/>
  </r>
  <r>
    <s v="MST60085"/>
    <s v="24AS31"/>
    <s v="4600000081838741"/>
    <x v="1"/>
    <x v="2"/>
    <s v="Downstairs"/>
    <d v="2024-11-14T00:00:00"/>
    <d v="2024-11-23T00:00:00"/>
    <d v="2024-11-22T00:00:00"/>
    <m/>
  </r>
  <r>
    <m/>
    <s v="24AS32"/>
    <m/>
    <x v="2"/>
    <x v="5"/>
    <m/>
    <m/>
    <m/>
    <m/>
    <m/>
  </r>
  <r>
    <m/>
    <s v="24AS37"/>
    <m/>
    <x v="2"/>
    <x v="5"/>
    <m/>
    <m/>
    <m/>
    <m/>
    <m/>
  </r>
  <r>
    <m/>
    <s v="24AS38"/>
    <m/>
    <x v="2"/>
    <x v="5"/>
    <m/>
    <m/>
    <m/>
    <m/>
    <m/>
  </r>
  <r>
    <m/>
    <s v="24AS39"/>
    <m/>
    <x v="2"/>
    <x v="5"/>
    <m/>
    <m/>
    <m/>
    <m/>
    <m/>
  </r>
  <r>
    <m/>
    <s v="24AS40"/>
    <m/>
    <x v="2"/>
    <x v="5"/>
    <m/>
    <m/>
    <m/>
    <m/>
    <m/>
  </r>
  <r>
    <s v="Temp01"/>
    <s v="Temp1"/>
    <s v="06000000818B1D41"/>
    <x v="1"/>
    <x v="5"/>
    <s v="Downstairs"/>
    <d v="2024-11-14T00:00:00"/>
    <m/>
    <m/>
    <m/>
  </r>
  <r>
    <s v="Temp03"/>
    <s v="Temp3"/>
    <s v="2B0000008189E941"/>
    <x v="1"/>
    <x v="5"/>
    <s v="Upstairs "/>
    <d v="2024-11-15T00:00:00"/>
    <m/>
    <m/>
    <s v="Might be 27 or 37; 6th pic "/>
  </r>
  <r>
    <s v="Temp04"/>
    <s v="Temp4"/>
    <s v="4C0000008187BC41"/>
    <x v="1"/>
    <x v="5"/>
    <s v="Upstairs "/>
    <d v="2024-11-15T00:00:00"/>
    <m/>
    <m/>
    <s v="1st "/>
  </r>
  <r>
    <s v="Temp05"/>
    <s v="Temp5"/>
    <s v="6D00000081871041"/>
    <x v="1"/>
    <x v="5"/>
    <s v="Upstairs "/>
    <d v="2024-11-15T00:00:00"/>
    <m/>
    <m/>
    <s v="2nd"/>
  </r>
  <r>
    <s v="Temp06"/>
    <s v="Temp6"/>
    <s v="7D000000818B2441"/>
    <x v="1"/>
    <x v="5"/>
    <s v="Upstairs "/>
    <d v="2024-11-15T00:00:00"/>
    <m/>
    <m/>
    <s v="No picture"/>
  </r>
  <r>
    <s v="Temp07"/>
    <s v="Temp7"/>
    <s v="9A000000818A5241"/>
    <x v="1"/>
    <x v="5"/>
    <s v="Upstairs "/>
    <d v="2024-11-15T00:00:00"/>
    <m/>
    <m/>
    <s v="3rd"/>
  </r>
  <r>
    <s v="Temp08"/>
    <s v="Temp8"/>
    <s v="8300000081849D41"/>
    <x v="1"/>
    <x v="5"/>
    <s v="Upstairs "/>
    <d v="2024-11-15T00:00:00"/>
    <m/>
    <m/>
    <s v="4th "/>
  </r>
  <r>
    <s v="Temp"/>
    <m/>
    <s v="B400000081858541"/>
    <x v="1"/>
    <x v="5"/>
    <s v="Unknown"/>
    <m/>
    <m/>
    <m/>
    <s v="Has downstairs dates but was grouped with upstairs ibutts; 5th pic"/>
  </r>
  <r>
    <m/>
    <m/>
    <s v="CB0000008181FE41"/>
    <x v="1"/>
    <x v="5"/>
    <s v="Downstairs"/>
    <m/>
    <m/>
    <m/>
    <s v="Might be 30 or 38, looks like there could be a fadded 3; 7th and 8th pic; fell off at some point and reattached"/>
  </r>
  <r>
    <m/>
    <m/>
    <m/>
    <x v="2"/>
    <x v="5"/>
    <m/>
    <m/>
    <m/>
    <m/>
    <m/>
  </r>
  <r>
    <m/>
    <m/>
    <m/>
    <x v="2"/>
    <x v="5"/>
    <m/>
    <m/>
    <m/>
    <m/>
    <m/>
  </r>
  <r>
    <m/>
    <m/>
    <m/>
    <x v="2"/>
    <x v="5"/>
    <m/>
    <m/>
    <m/>
    <m/>
    <m/>
  </r>
  <r>
    <m/>
    <m/>
    <m/>
    <x v="2"/>
    <x v="5"/>
    <m/>
    <m/>
    <m/>
    <m/>
    <m/>
  </r>
  <r>
    <m/>
    <m/>
    <m/>
    <x v="2"/>
    <x v="5"/>
    <m/>
    <m/>
    <m/>
    <m/>
    <m/>
  </r>
  <r>
    <m/>
    <m/>
    <m/>
    <x v="2"/>
    <x v="5"/>
    <m/>
    <m/>
    <m/>
    <m/>
    <m/>
  </r>
  <r>
    <m/>
    <m/>
    <m/>
    <x v="2"/>
    <x v="5"/>
    <m/>
    <m/>
    <m/>
    <m/>
    <m/>
  </r>
  <r>
    <m/>
    <m/>
    <m/>
    <x v="2"/>
    <x v="5"/>
    <m/>
    <m/>
    <m/>
    <m/>
    <m/>
  </r>
  <r>
    <m/>
    <m/>
    <m/>
    <x v="2"/>
    <x v="5"/>
    <m/>
    <m/>
    <m/>
    <m/>
    <m/>
  </r>
  <r>
    <m/>
    <m/>
    <m/>
    <x v="2"/>
    <x v="5"/>
    <m/>
    <m/>
    <m/>
    <m/>
    <m/>
  </r>
  <r>
    <m/>
    <m/>
    <m/>
    <x v="2"/>
    <x v="5"/>
    <m/>
    <m/>
    <m/>
    <m/>
    <m/>
  </r>
  <r>
    <m/>
    <m/>
    <m/>
    <x v="2"/>
    <x v="5"/>
    <m/>
    <m/>
    <m/>
    <m/>
    <m/>
  </r>
  <r>
    <m/>
    <m/>
    <m/>
    <x v="2"/>
    <x v="5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5DD172-5A1D-40EE-A7FD-42315BEDA39C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 rowPageCount="1" colPageCount="1"/>
  <pivotFields count="10">
    <pivotField dataField="1" showAll="0"/>
    <pivotField showAll="0"/>
    <pivotField showAll="0"/>
    <pivotField axis="axisPage" showAll="0">
      <items count="4">
        <item x="1"/>
        <item x="0"/>
        <item x="2"/>
        <item t="default"/>
      </items>
    </pivotField>
    <pivotField axis="axisRow" showAll="0">
      <items count="7">
        <item x="4"/>
        <item x="1"/>
        <item x="0"/>
        <item x="2"/>
        <item x="3"/>
        <item x="5"/>
        <item t="default"/>
      </items>
    </pivotField>
    <pivotField showAll="0"/>
    <pivotField showAll="0"/>
    <pivotField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3" item="0" hier="-1"/>
  </pageFields>
  <dataFields count="1">
    <dataField name="Count of Bat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9"/>
  <sheetViews>
    <sheetView workbookViewId="0">
      <selection sqref="A1:XFD1048576"/>
    </sheetView>
  </sheetViews>
  <sheetFormatPr defaultColWidth="14.453125" defaultRowHeight="15" customHeight="1" x14ac:dyDescent="0.35"/>
  <cols>
    <col min="1" max="1" width="11.453125" customWidth="1"/>
    <col min="2" max="2" width="8.7265625" customWidth="1"/>
    <col min="3" max="3" width="17.6328125" bestFit="1" customWidth="1"/>
    <col min="4" max="4" width="12" customWidth="1"/>
    <col min="5" max="5" width="12.7265625" customWidth="1"/>
    <col min="6" max="6" width="8.7265625" customWidth="1"/>
    <col min="7" max="7" width="17.26953125" bestFit="1" customWidth="1"/>
    <col min="8" max="9" width="17.26953125" customWidth="1"/>
    <col min="10" max="31" width="8.7265625" customWidth="1"/>
  </cols>
  <sheetData>
    <row r="1" spans="1:10" ht="14.25" customHeight="1" x14ac:dyDescent="0.35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5</v>
      </c>
      <c r="G1" t="s">
        <v>132</v>
      </c>
      <c r="H1" t="s">
        <v>145</v>
      </c>
      <c r="I1" t="s">
        <v>146</v>
      </c>
      <c r="J1" s="1" t="s">
        <v>6</v>
      </c>
    </row>
    <row r="2" spans="1:10" ht="14.25" customHeight="1" x14ac:dyDescent="0.35">
      <c r="A2" s="3" t="s">
        <v>55</v>
      </c>
      <c r="B2" s="1" t="s">
        <v>53</v>
      </c>
      <c r="C2" s="1" t="s">
        <v>54</v>
      </c>
      <c r="D2" s="1" t="s">
        <v>19</v>
      </c>
      <c r="E2" s="1" t="s">
        <v>42</v>
      </c>
      <c r="F2" s="1" t="s">
        <v>21</v>
      </c>
      <c r="G2" s="8">
        <v>45610</v>
      </c>
      <c r="H2" s="8"/>
      <c r="I2" s="8"/>
    </row>
    <row r="3" spans="1:10" ht="14.25" customHeight="1" x14ac:dyDescent="0.35">
      <c r="A3" s="3" t="s">
        <v>37</v>
      </c>
      <c r="B3" s="1" t="s">
        <v>35</v>
      </c>
      <c r="C3" s="1" t="s">
        <v>36</v>
      </c>
      <c r="D3" s="1" t="s">
        <v>12</v>
      </c>
      <c r="E3" s="1" t="s">
        <v>25</v>
      </c>
      <c r="F3" s="1" t="s">
        <v>21</v>
      </c>
      <c r="G3" s="8">
        <v>45610</v>
      </c>
      <c r="H3" s="8">
        <v>45617</v>
      </c>
      <c r="I3" s="8">
        <v>45616</v>
      </c>
    </row>
    <row r="4" spans="1:10" ht="14.25" customHeight="1" x14ac:dyDescent="0.35">
      <c r="A4" s="3" t="s">
        <v>77</v>
      </c>
      <c r="B4" s="1" t="s">
        <v>75</v>
      </c>
      <c r="C4" s="1" t="s">
        <v>76</v>
      </c>
      <c r="D4" s="1" t="s">
        <v>12</v>
      </c>
      <c r="E4" s="1" t="s">
        <v>25</v>
      </c>
      <c r="F4" s="1" t="s">
        <v>14</v>
      </c>
      <c r="G4" s="8">
        <v>45611</v>
      </c>
      <c r="H4" s="8">
        <v>45623</v>
      </c>
      <c r="I4" s="8">
        <v>45622</v>
      </c>
    </row>
    <row r="5" spans="1:10" ht="14.25" customHeight="1" x14ac:dyDescent="0.35">
      <c r="A5" s="3" t="s">
        <v>18</v>
      </c>
      <c r="B5" s="1" t="s">
        <v>16</v>
      </c>
      <c r="C5" s="1" t="s">
        <v>17</v>
      </c>
      <c r="D5" s="1" t="s">
        <v>19</v>
      </c>
      <c r="E5" s="1" t="s">
        <v>20</v>
      </c>
      <c r="F5" s="1" t="s">
        <v>21</v>
      </c>
      <c r="G5" s="8">
        <v>45610</v>
      </c>
      <c r="H5" s="8"/>
      <c r="I5" s="8"/>
    </row>
    <row r="6" spans="1:10" ht="14.25" customHeight="1" x14ac:dyDescent="0.35">
      <c r="A6" s="3" t="s">
        <v>104</v>
      </c>
      <c r="B6" s="1" t="s">
        <v>102</v>
      </c>
      <c r="C6" s="2" t="s">
        <v>103</v>
      </c>
      <c r="D6" s="1" t="s">
        <v>12</v>
      </c>
      <c r="E6" s="1" t="s">
        <v>20</v>
      </c>
      <c r="F6" s="1" t="s">
        <v>21</v>
      </c>
      <c r="G6" s="8">
        <v>45610</v>
      </c>
      <c r="H6" s="8">
        <v>45616</v>
      </c>
      <c r="I6" s="8">
        <v>45615</v>
      </c>
    </row>
    <row r="7" spans="1:10" ht="14.25" customHeight="1" x14ac:dyDescent="0.35">
      <c r="A7" s="3" t="s">
        <v>41</v>
      </c>
      <c r="B7" s="1" t="s">
        <v>39</v>
      </c>
      <c r="C7" s="1" t="s">
        <v>40</v>
      </c>
      <c r="D7" s="1" t="s">
        <v>12</v>
      </c>
      <c r="E7" s="1" t="s">
        <v>42</v>
      </c>
      <c r="F7" s="1" t="s">
        <v>14</v>
      </c>
      <c r="G7" s="8">
        <v>45611</v>
      </c>
      <c r="H7" s="8">
        <v>45621</v>
      </c>
      <c r="I7" s="8">
        <v>45620</v>
      </c>
    </row>
    <row r="8" spans="1:10" ht="14.25" customHeight="1" x14ac:dyDescent="0.35">
      <c r="A8" s="3" t="s">
        <v>24</v>
      </c>
      <c r="B8" s="1" t="s">
        <v>22</v>
      </c>
      <c r="C8" s="1" t="s">
        <v>23</v>
      </c>
      <c r="D8" s="1" t="s">
        <v>12</v>
      </c>
      <c r="E8" s="1" t="s">
        <v>25</v>
      </c>
      <c r="F8" s="1" t="s">
        <v>14</v>
      </c>
      <c r="G8" s="8">
        <v>45611</v>
      </c>
      <c r="H8" s="8">
        <v>45623</v>
      </c>
      <c r="I8" s="8">
        <v>45622</v>
      </c>
    </row>
    <row r="9" spans="1:10" ht="14.25" customHeight="1" x14ac:dyDescent="0.35">
      <c r="A9" s="3" t="s">
        <v>46</v>
      </c>
      <c r="B9" s="1" t="s">
        <v>44</v>
      </c>
      <c r="C9" s="1" t="s">
        <v>45</v>
      </c>
      <c r="D9" s="1" t="s">
        <v>12</v>
      </c>
      <c r="E9" s="1" t="s">
        <v>34</v>
      </c>
      <c r="F9" s="1" t="s">
        <v>21</v>
      </c>
      <c r="G9" s="8">
        <v>45610</v>
      </c>
      <c r="H9" s="8">
        <v>45621</v>
      </c>
      <c r="I9" s="8">
        <v>45620</v>
      </c>
    </row>
    <row r="10" spans="1:10" ht="14.25" customHeight="1" x14ac:dyDescent="0.35">
      <c r="A10" s="3" t="s">
        <v>107</v>
      </c>
      <c r="B10" s="1" t="s">
        <v>105</v>
      </c>
      <c r="C10" s="1" t="s">
        <v>106</v>
      </c>
      <c r="D10" s="1" t="s">
        <v>12</v>
      </c>
      <c r="E10" s="1" t="s">
        <v>20</v>
      </c>
      <c r="F10" s="1" t="s">
        <v>14</v>
      </c>
      <c r="G10" s="8">
        <v>45611</v>
      </c>
      <c r="H10" s="8">
        <v>45620</v>
      </c>
      <c r="I10" s="8">
        <v>45619</v>
      </c>
    </row>
    <row r="11" spans="1:10" ht="14.25" customHeight="1" x14ac:dyDescent="0.35">
      <c r="A11" s="3" t="s">
        <v>58</v>
      </c>
      <c r="B11" s="1" t="s">
        <v>56</v>
      </c>
      <c r="C11" s="1" t="s">
        <v>57</v>
      </c>
      <c r="D11" s="1" t="s">
        <v>12</v>
      </c>
      <c r="E11" s="1" t="s">
        <v>42</v>
      </c>
      <c r="F11" s="1" t="s">
        <v>14</v>
      </c>
      <c r="G11" s="8">
        <v>45611</v>
      </c>
      <c r="H11" s="8">
        <v>45623</v>
      </c>
      <c r="I11" s="8">
        <v>45622</v>
      </c>
    </row>
    <row r="12" spans="1:10" ht="14.25" customHeight="1" x14ac:dyDescent="0.35">
      <c r="A12" s="3" t="s">
        <v>32</v>
      </c>
      <c r="B12" s="1" t="s">
        <v>30</v>
      </c>
      <c r="C12" s="1" t="s">
        <v>31</v>
      </c>
      <c r="D12" s="1" t="s">
        <v>33</v>
      </c>
      <c r="E12" s="1" t="s">
        <v>34</v>
      </c>
      <c r="F12" s="1" t="s">
        <v>14</v>
      </c>
      <c r="G12" s="8">
        <v>45611</v>
      </c>
      <c r="H12" s="8"/>
      <c r="I12" s="8"/>
    </row>
    <row r="13" spans="1:10" ht="14.25" customHeight="1" x14ac:dyDescent="0.35">
      <c r="A13" s="3" t="s">
        <v>91</v>
      </c>
      <c r="B13" s="1" t="s">
        <v>89</v>
      </c>
      <c r="C13" s="1" t="s">
        <v>90</v>
      </c>
      <c r="D13" s="1" t="s">
        <v>12</v>
      </c>
      <c r="E13" s="1" t="s">
        <v>34</v>
      </c>
      <c r="F13" s="1" t="s">
        <v>14</v>
      </c>
      <c r="G13" s="8">
        <v>45611</v>
      </c>
      <c r="H13" s="8">
        <v>45618</v>
      </c>
      <c r="I13" s="8">
        <v>45617</v>
      </c>
    </row>
    <row r="14" spans="1:10" ht="14.25" customHeight="1" x14ac:dyDescent="0.35">
      <c r="A14" s="3" t="s">
        <v>11</v>
      </c>
      <c r="B14" s="1" t="s">
        <v>9</v>
      </c>
      <c r="C14" s="1" t="s">
        <v>10</v>
      </c>
      <c r="D14" s="1" t="s">
        <v>12</v>
      </c>
      <c r="E14" s="1" t="s">
        <v>13</v>
      </c>
      <c r="F14" s="1" t="s">
        <v>14</v>
      </c>
      <c r="G14" s="8">
        <v>45611</v>
      </c>
      <c r="H14" s="8">
        <v>45623</v>
      </c>
      <c r="I14" s="8">
        <v>45622</v>
      </c>
    </row>
    <row r="15" spans="1:10" ht="14.25" customHeight="1" x14ac:dyDescent="0.35">
      <c r="A15" s="3" t="s">
        <v>97</v>
      </c>
      <c r="B15" s="1" t="s">
        <v>95</v>
      </c>
      <c r="C15" s="1" t="s">
        <v>96</v>
      </c>
      <c r="D15" s="1" t="s">
        <v>12</v>
      </c>
      <c r="E15" s="1" t="s">
        <v>25</v>
      </c>
      <c r="F15" s="1" t="s">
        <v>21</v>
      </c>
      <c r="G15" s="8">
        <v>45610</v>
      </c>
      <c r="H15" s="8">
        <v>45616</v>
      </c>
      <c r="I15" s="8">
        <v>45615</v>
      </c>
    </row>
    <row r="16" spans="1:10" ht="14.25" customHeight="1" x14ac:dyDescent="0.35">
      <c r="A16" s="3" t="s">
        <v>82</v>
      </c>
      <c r="B16" s="1" t="s">
        <v>80</v>
      </c>
      <c r="C16" s="1" t="s">
        <v>81</v>
      </c>
      <c r="D16" s="1" t="s">
        <v>12</v>
      </c>
      <c r="E16" s="1" t="s">
        <v>13</v>
      </c>
      <c r="F16" s="1" t="s">
        <v>14</v>
      </c>
      <c r="G16" s="8">
        <v>45611</v>
      </c>
      <c r="H16" s="8">
        <v>45623</v>
      </c>
      <c r="I16" s="8">
        <v>45622</v>
      </c>
    </row>
    <row r="17" spans="1:10" ht="14.25" customHeight="1" x14ac:dyDescent="0.35">
      <c r="A17" s="3" t="s">
        <v>28</v>
      </c>
      <c r="B17" s="1" t="s">
        <v>26</v>
      </c>
      <c r="C17" s="1" t="s">
        <v>27</v>
      </c>
      <c r="D17" s="1" t="s">
        <v>12</v>
      </c>
      <c r="E17" s="1" t="s">
        <v>25</v>
      </c>
      <c r="F17" s="1" t="s">
        <v>21</v>
      </c>
      <c r="G17" s="8">
        <v>45610</v>
      </c>
      <c r="H17" s="8">
        <v>45621</v>
      </c>
      <c r="I17" s="8">
        <v>45620</v>
      </c>
    </row>
    <row r="18" spans="1:10" ht="14.25" customHeight="1" x14ac:dyDescent="0.35">
      <c r="A18" s="3" t="s">
        <v>61</v>
      </c>
      <c r="B18" s="1" t="s">
        <v>59</v>
      </c>
      <c r="C18" s="1" t="s">
        <v>60</v>
      </c>
      <c r="D18" s="1" t="s">
        <v>12</v>
      </c>
      <c r="E18" s="1" t="s">
        <v>25</v>
      </c>
      <c r="F18" s="1" t="s">
        <v>14</v>
      </c>
      <c r="G18" s="8">
        <v>45611</v>
      </c>
      <c r="H18" s="8">
        <v>45623</v>
      </c>
      <c r="I18" s="8">
        <v>45622</v>
      </c>
      <c r="J18" s="1" t="s">
        <v>62</v>
      </c>
    </row>
    <row r="19" spans="1:10" ht="14.25" customHeight="1" x14ac:dyDescent="0.35">
      <c r="A19" s="3" t="s">
        <v>52</v>
      </c>
      <c r="B19" s="1" t="s">
        <v>50</v>
      </c>
      <c r="C19" s="1" t="s">
        <v>51</v>
      </c>
      <c r="D19" s="1" t="s">
        <v>12</v>
      </c>
      <c r="E19" s="1" t="s">
        <v>25</v>
      </c>
      <c r="F19" s="1" t="s">
        <v>21</v>
      </c>
      <c r="G19" s="8">
        <v>45610</v>
      </c>
      <c r="H19" s="8">
        <v>45621</v>
      </c>
      <c r="I19" s="8">
        <v>45620</v>
      </c>
    </row>
    <row r="20" spans="1:10" ht="14.25" customHeight="1" x14ac:dyDescent="0.35">
      <c r="A20" s="3" t="s">
        <v>74</v>
      </c>
      <c r="B20" s="1" t="s">
        <v>72</v>
      </c>
      <c r="C20" s="1" t="s">
        <v>73</v>
      </c>
      <c r="D20" s="1" t="s">
        <v>12</v>
      </c>
      <c r="E20" s="1" t="s">
        <v>13</v>
      </c>
      <c r="F20" s="1" t="s">
        <v>14</v>
      </c>
      <c r="G20" s="8">
        <v>45611</v>
      </c>
      <c r="H20" s="8">
        <v>45623</v>
      </c>
      <c r="I20" s="8">
        <v>45622</v>
      </c>
    </row>
    <row r="21" spans="1:10" ht="14.25" customHeight="1" x14ac:dyDescent="0.35">
      <c r="A21" s="3" t="s">
        <v>94</v>
      </c>
      <c r="B21" s="1" t="s">
        <v>92</v>
      </c>
      <c r="C21" s="1" t="s">
        <v>93</v>
      </c>
      <c r="D21" s="1" t="s">
        <v>12</v>
      </c>
      <c r="E21" s="1" t="s">
        <v>13</v>
      </c>
      <c r="F21" s="1" t="s">
        <v>21</v>
      </c>
      <c r="G21" s="8">
        <v>45610</v>
      </c>
      <c r="H21" s="8">
        <v>45621</v>
      </c>
      <c r="I21" s="8">
        <v>45620</v>
      </c>
    </row>
    <row r="22" spans="1:10" ht="14.25" customHeight="1" x14ac:dyDescent="0.35">
      <c r="A22" s="3" t="s">
        <v>68</v>
      </c>
      <c r="B22" s="1" t="s">
        <v>66</v>
      </c>
      <c r="C22" s="1" t="s">
        <v>67</v>
      </c>
      <c r="D22" s="1" t="s">
        <v>19</v>
      </c>
      <c r="E22" s="1" t="s">
        <v>20</v>
      </c>
      <c r="F22" s="1" t="s">
        <v>21</v>
      </c>
      <c r="G22" s="8">
        <v>45610</v>
      </c>
      <c r="H22" s="8"/>
      <c r="I22" s="8"/>
    </row>
    <row r="23" spans="1:10" ht="14.25" customHeight="1" x14ac:dyDescent="0.35">
      <c r="A23" s="3" t="s">
        <v>88</v>
      </c>
      <c r="B23" s="1" t="s">
        <v>86</v>
      </c>
      <c r="C23" s="1" t="s">
        <v>87</v>
      </c>
      <c r="D23" s="1" t="s">
        <v>12</v>
      </c>
      <c r="E23" s="1" t="s">
        <v>13</v>
      </c>
      <c r="F23" s="1" t="s">
        <v>21</v>
      </c>
      <c r="G23" s="8">
        <v>45610</v>
      </c>
      <c r="H23" s="8">
        <v>45621</v>
      </c>
      <c r="I23" s="8">
        <v>45621</v>
      </c>
    </row>
    <row r="24" spans="1:10" ht="14.25" customHeight="1" x14ac:dyDescent="0.35">
      <c r="A24" s="3" t="s">
        <v>65</v>
      </c>
      <c r="B24" s="1" t="s">
        <v>63</v>
      </c>
      <c r="C24" s="1" t="s">
        <v>64</v>
      </c>
      <c r="D24" s="1" t="s">
        <v>12</v>
      </c>
      <c r="E24" s="1" t="s">
        <v>42</v>
      </c>
      <c r="F24" s="1" t="s">
        <v>21</v>
      </c>
      <c r="G24" s="8">
        <v>45610</v>
      </c>
      <c r="H24" s="8">
        <v>45621</v>
      </c>
      <c r="I24" s="8">
        <v>45621</v>
      </c>
    </row>
    <row r="25" spans="1:10" ht="14.25" customHeight="1" x14ac:dyDescent="0.35">
      <c r="A25" s="3" t="s">
        <v>71</v>
      </c>
      <c r="B25" s="1" t="s">
        <v>69</v>
      </c>
      <c r="C25" s="1" t="s">
        <v>70</v>
      </c>
      <c r="D25" s="1" t="s">
        <v>12</v>
      </c>
      <c r="E25" s="1" t="s">
        <v>20</v>
      </c>
      <c r="F25" s="1" t="s">
        <v>14</v>
      </c>
      <c r="G25" s="8">
        <v>45611</v>
      </c>
      <c r="H25" s="8">
        <v>45623</v>
      </c>
      <c r="I25" s="8">
        <v>45622</v>
      </c>
    </row>
    <row r="26" spans="1:10" ht="14.25" customHeight="1" x14ac:dyDescent="0.35">
      <c r="B26" s="1" t="s">
        <v>7</v>
      </c>
    </row>
    <row r="27" spans="1:10" ht="14.25" customHeight="1" x14ac:dyDescent="0.35">
      <c r="B27" s="1" t="s">
        <v>8</v>
      </c>
    </row>
    <row r="28" spans="1:10" ht="14.25" customHeight="1" x14ac:dyDescent="0.35">
      <c r="B28" s="1" t="s">
        <v>15</v>
      </c>
    </row>
    <row r="29" spans="1:10" ht="14.25" customHeight="1" x14ac:dyDescent="0.35">
      <c r="B29" s="1" t="s">
        <v>29</v>
      </c>
    </row>
    <row r="30" spans="1:10" ht="14.25" customHeight="1" x14ac:dyDescent="0.35">
      <c r="B30" s="1" t="s">
        <v>38</v>
      </c>
    </row>
    <row r="31" spans="1:10" ht="14.25" customHeight="1" x14ac:dyDescent="0.35">
      <c r="B31" s="1" t="s">
        <v>43</v>
      </c>
    </row>
    <row r="32" spans="1:10" ht="14.25" customHeight="1" x14ac:dyDescent="0.35">
      <c r="B32" s="1" t="s">
        <v>47</v>
      </c>
    </row>
    <row r="33" spans="1:10" ht="14.25" customHeight="1" x14ac:dyDescent="0.35">
      <c r="B33" s="1" t="s">
        <v>48</v>
      </c>
    </row>
    <row r="34" spans="1:10" ht="14.25" customHeight="1" x14ac:dyDescent="0.35">
      <c r="B34" s="1" t="s">
        <v>49</v>
      </c>
    </row>
    <row r="35" spans="1:10" ht="14.25" customHeight="1" x14ac:dyDescent="0.35">
      <c r="B35" s="1" t="s">
        <v>78</v>
      </c>
    </row>
    <row r="36" spans="1:10" ht="14.25" customHeight="1" x14ac:dyDescent="0.35">
      <c r="B36" s="1" t="s">
        <v>79</v>
      </c>
    </row>
    <row r="37" spans="1:10" ht="14.25" customHeight="1" x14ac:dyDescent="0.35">
      <c r="B37" s="1" t="s">
        <v>83</v>
      </c>
    </row>
    <row r="38" spans="1:10" ht="14.25" customHeight="1" x14ac:dyDescent="0.35">
      <c r="A38" s="7" t="s">
        <v>131</v>
      </c>
      <c r="B38" s="1" t="s">
        <v>84</v>
      </c>
      <c r="C38" s="6" t="s">
        <v>123</v>
      </c>
      <c r="D38" s="4" t="s">
        <v>12</v>
      </c>
      <c r="E38" t="s">
        <v>20</v>
      </c>
      <c r="F38" s="4" t="s">
        <v>21</v>
      </c>
      <c r="G38" s="8">
        <v>45610</v>
      </c>
      <c r="H38" s="8">
        <v>45619</v>
      </c>
      <c r="I38" s="8">
        <v>45618</v>
      </c>
    </row>
    <row r="39" spans="1:10" ht="14.25" customHeight="1" x14ac:dyDescent="0.35">
      <c r="B39" s="1" t="s">
        <v>85</v>
      </c>
    </row>
    <row r="40" spans="1:10" ht="14.25" customHeight="1" x14ac:dyDescent="0.35">
      <c r="B40" s="1" t="s">
        <v>98</v>
      </c>
    </row>
    <row r="41" spans="1:10" ht="14.25" customHeight="1" x14ac:dyDescent="0.35">
      <c r="B41" s="1" t="s">
        <v>99</v>
      </c>
    </row>
    <row r="42" spans="1:10" ht="14.25" customHeight="1" x14ac:dyDescent="0.35">
      <c r="B42" s="1" t="s">
        <v>100</v>
      </c>
    </row>
    <row r="43" spans="1:10" ht="14.25" customHeight="1" x14ac:dyDescent="0.35">
      <c r="B43" s="1" t="s">
        <v>101</v>
      </c>
    </row>
    <row r="44" spans="1:10" ht="14.25" customHeight="1" x14ac:dyDescent="0.35">
      <c r="A44" t="s">
        <v>108</v>
      </c>
      <c r="B44" t="s">
        <v>124</v>
      </c>
      <c r="C44" t="s">
        <v>109</v>
      </c>
      <c r="D44" t="s">
        <v>12</v>
      </c>
      <c r="F44" t="s">
        <v>21</v>
      </c>
      <c r="G44" s="8">
        <v>45610</v>
      </c>
      <c r="H44" s="8"/>
      <c r="I44" s="8"/>
    </row>
    <row r="45" spans="1:10" ht="14.25" customHeight="1" x14ac:dyDescent="0.35">
      <c r="A45" s="4" t="s">
        <v>112</v>
      </c>
      <c r="B45" t="s">
        <v>125</v>
      </c>
      <c r="C45" t="s">
        <v>110</v>
      </c>
      <c r="D45" s="4" t="s">
        <v>12</v>
      </c>
      <c r="F45" s="4" t="s">
        <v>111</v>
      </c>
      <c r="G45" s="8">
        <v>45611</v>
      </c>
      <c r="H45" s="8"/>
      <c r="I45" s="8"/>
      <c r="J45" s="10" t="s">
        <v>142</v>
      </c>
    </row>
    <row r="46" spans="1:10" ht="14.25" customHeight="1" x14ac:dyDescent="0.35">
      <c r="A46" s="4" t="s">
        <v>114</v>
      </c>
      <c r="B46" t="s">
        <v>126</v>
      </c>
      <c r="C46" t="s">
        <v>113</v>
      </c>
      <c r="D46" s="4" t="s">
        <v>12</v>
      </c>
      <c r="F46" s="4" t="s">
        <v>111</v>
      </c>
      <c r="G46" s="8">
        <v>45611</v>
      </c>
      <c r="H46" s="8"/>
      <c r="I46" s="8"/>
      <c r="J46" s="9" t="s">
        <v>133</v>
      </c>
    </row>
    <row r="47" spans="1:10" ht="14.25" customHeight="1" x14ac:dyDescent="0.35">
      <c r="A47" t="s">
        <v>116</v>
      </c>
      <c r="B47" t="s">
        <v>127</v>
      </c>
      <c r="C47" t="s">
        <v>115</v>
      </c>
      <c r="D47" s="4" t="s">
        <v>12</v>
      </c>
      <c r="F47" s="4" t="s">
        <v>111</v>
      </c>
      <c r="G47" s="8">
        <v>45611</v>
      </c>
      <c r="H47" s="8"/>
      <c r="I47" s="8"/>
      <c r="J47" s="9" t="s">
        <v>134</v>
      </c>
    </row>
    <row r="48" spans="1:10" ht="14.25" customHeight="1" x14ac:dyDescent="0.35">
      <c r="A48" s="4" t="s">
        <v>117</v>
      </c>
      <c r="B48" t="s">
        <v>128</v>
      </c>
      <c r="C48" t="s">
        <v>120</v>
      </c>
      <c r="D48" s="4" t="s">
        <v>12</v>
      </c>
      <c r="F48" s="4" t="s">
        <v>111</v>
      </c>
      <c r="G48" s="8">
        <v>45611</v>
      </c>
      <c r="H48" s="8"/>
      <c r="I48" s="8"/>
      <c r="J48" s="10" t="s">
        <v>136</v>
      </c>
    </row>
    <row r="49" spans="1:10" ht="14.25" customHeight="1" x14ac:dyDescent="0.35">
      <c r="A49" s="4" t="s">
        <v>118</v>
      </c>
      <c r="B49" t="s">
        <v>129</v>
      </c>
      <c r="C49" t="s">
        <v>121</v>
      </c>
      <c r="D49" s="4" t="s">
        <v>12</v>
      </c>
      <c r="F49" s="4" t="s">
        <v>111</v>
      </c>
      <c r="G49" s="8">
        <v>45611</v>
      </c>
      <c r="H49" s="8"/>
      <c r="I49" s="8"/>
      <c r="J49" s="10" t="s">
        <v>135</v>
      </c>
    </row>
    <row r="50" spans="1:10" ht="14.25" customHeight="1" x14ac:dyDescent="0.35">
      <c r="A50" s="4" t="s">
        <v>119</v>
      </c>
      <c r="B50" t="s">
        <v>130</v>
      </c>
      <c r="C50" t="s">
        <v>122</v>
      </c>
      <c r="D50" s="4" t="s">
        <v>12</v>
      </c>
      <c r="F50" s="4" t="s">
        <v>111</v>
      </c>
      <c r="G50" s="8">
        <v>45611</v>
      </c>
      <c r="H50" s="8"/>
      <c r="I50" s="8"/>
      <c r="J50" s="10" t="s">
        <v>137</v>
      </c>
    </row>
    <row r="51" spans="1:10" ht="14.25" customHeight="1" x14ac:dyDescent="0.35">
      <c r="A51" s="10" t="s">
        <v>138</v>
      </c>
      <c r="C51" t="s">
        <v>139</v>
      </c>
      <c r="D51" s="10" t="s">
        <v>12</v>
      </c>
      <c r="F51" s="10" t="s">
        <v>140</v>
      </c>
      <c r="G51" s="4"/>
      <c r="H51" s="4"/>
      <c r="I51" s="4"/>
      <c r="J51" s="10" t="s">
        <v>141</v>
      </c>
    </row>
    <row r="52" spans="1:10" ht="14.25" customHeight="1" x14ac:dyDescent="0.35">
      <c r="A52" s="4"/>
      <c r="C52" t="s">
        <v>143</v>
      </c>
      <c r="D52" s="10" t="s">
        <v>12</v>
      </c>
      <c r="F52" s="10" t="s">
        <v>21</v>
      </c>
      <c r="J52" s="10" t="s">
        <v>144</v>
      </c>
    </row>
    <row r="53" spans="1:10" ht="14.25" customHeight="1" x14ac:dyDescent="0.35">
      <c r="A53" s="4"/>
    </row>
    <row r="54" spans="1:10" ht="14.25" customHeight="1" x14ac:dyDescent="0.35">
      <c r="C54" s="5"/>
    </row>
    <row r="55" spans="1:10" ht="14.25" customHeight="1" x14ac:dyDescent="0.35"/>
    <row r="56" spans="1:10" ht="14.25" customHeight="1" x14ac:dyDescent="0.35"/>
    <row r="57" spans="1:10" ht="14.25" customHeight="1" x14ac:dyDescent="0.35"/>
    <row r="58" spans="1:10" ht="14.25" customHeight="1" x14ac:dyDescent="0.35"/>
    <row r="59" spans="1:10" ht="14.25" customHeight="1" x14ac:dyDescent="0.35"/>
    <row r="60" spans="1:10" ht="14.25" customHeight="1" x14ac:dyDescent="0.35"/>
    <row r="61" spans="1:10" ht="14.25" customHeight="1" x14ac:dyDescent="0.35"/>
    <row r="62" spans="1:10" ht="14.25" customHeight="1" x14ac:dyDescent="0.35"/>
    <row r="63" spans="1:10" ht="14.25" customHeight="1" x14ac:dyDescent="0.35"/>
    <row r="64" spans="1:10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</sheetData>
  <sortState xmlns:xlrd2="http://schemas.microsoft.com/office/spreadsheetml/2017/richdata2" ref="A1:K999">
    <sortCondition ref="A1:A999"/>
  </sortState>
  <phoneticPr fontId="9" type="noConversion"/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9AF1A-D18F-49EA-AE13-2034BBEAD793}">
  <dimension ref="A1:I10"/>
  <sheetViews>
    <sheetView tabSelected="1" workbookViewId="0">
      <selection activeCell="I26" sqref="I26"/>
    </sheetView>
  </sheetViews>
  <sheetFormatPr defaultRowHeight="14.5" x14ac:dyDescent="0.35"/>
  <cols>
    <col min="1" max="1" width="12.36328125" bestFit="1" customWidth="1"/>
    <col min="2" max="2" width="13.7265625" bestFit="1" customWidth="1"/>
    <col min="6" max="6" width="15.6328125" customWidth="1"/>
    <col min="7" max="7" width="12.54296875" bestFit="1" customWidth="1"/>
    <col min="8" max="8" width="13" bestFit="1" customWidth="1"/>
    <col min="9" max="9" width="63.90625" bestFit="1" customWidth="1"/>
  </cols>
  <sheetData>
    <row r="1" spans="1:9" x14ac:dyDescent="0.35">
      <c r="A1" s="11" t="s">
        <v>3</v>
      </c>
      <c r="B1" t="s">
        <v>12</v>
      </c>
    </row>
    <row r="3" spans="1:9" x14ac:dyDescent="0.35">
      <c r="A3" s="11" t="s">
        <v>147</v>
      </c>
      <c r="B3" t="s">
        <v>150</v>
      </c>
      <c r="F3" s="15" t="s">
        <v>162</v>
      </c>
      <c r="G3" s="16" t="s">
        <v>152</v>
      </c>
      <c r="H3" s="16" t="s">
        <v>151</v>
      </c>
      <c r="I3" s="15" t="s">
        <v>153</v>
      </c>
    </row>
    <row r="4" spans="1:9" x14ac:dyDescent="0.35">
      <c r="A4" s="12" t="s">
        <v>13</v>
      </c>
      <c r="B4">
        <v>5</v>
      </c>
      <c r="F4" s="17" t="s">
        <v>34</v>
      </c>
      <c r="G4" s="13">
        <v>2</v>
      </c>
      <c r="H4" s="13">
        <v>4</v>
      </c>
      <c r="I4" s="14" t="s">
        <v>154</v>
      </c>
    </row>
    <row r="5" spans="1:9" x14ac:dyDescent="0.35">
      <c r="A5" s="12" t="s">
        <v>25</v>
      </c>
      <c r="B5">
        <v>7</v>
      </c>
      <c r="F5" s="17" t="s">
        <v>13</v>
      </c>
      <c r="G5" s="13">
        <v>5</v>
      </c>
      <c r="H5" s="13">
        <v>3</v>
      </c>
      <c r="I5" s="14" t="s">
        <v>155</v>
      </c>
    </row>
    <row r="6" spans="1:9" x14ac:dyDescent="0.35">
      <c r="A6" s="12" t="s">
        <v>42</v>
      </c>
      <c r="B6">
        <v>3</v>
      </c>
      <c r="F6" s="17" t="s">
        <v>25</v>
      </c>
      <c r="G6" s="13">
        <v>7</v>
      </c>
      <c r="H6" s="13">
        <v>4</v>
      </c>
      <c r="I6" s="14" t="s">
        <v>156</v>
      </c>
    </row>
    <row r="7" spans="1:9" x14ac:dyDescent="0.35">
      <c r="A7" s="12" t="s">
        <v>20</v>
      </c>
      <c r="B7">
        <v>4</v>
      </c>
      <c r="F7" s="17" t="s">
        <v>42</v>
      </c>
      <c r="G7" s="13">
        <v>3</v>
      </c>
      <c r="H7" s="13">
        <v>4</v>
      </c>
      <c r="I7" s="14" t="s">
        <v>157</v>
      </c>
    </row>
    <row r="8" spans="1:9" x14ac:dyDescent="0.35">
      <c r="A8" s="12" t="s">
        <v>34</v>
      </c>
      <c r="B8">
        <v>2</v>
      </c>
      <c r="F8" s="17" t="s">
        <v>160</v>
      </c>
      <c r="G8" s="13">
        <v>4</v>
      </c>
      <c r="H8" s="13">
        <v>3</v>
      </c>
      <c r="I8" s="14" t="s">
        <v>158</v>
      </c>
    </row>
    <row r="9" spans="1:9" x14ac:dyDescent="0.35">
      <c r="A9" s="12" t="s">
        <v>148</v>
      </c>
      <c r="B9">
        <v>8</v>
      </c>
      <c r="F9" s="17" t="s">
        <v>161</v>
      </c>
      <c r="G9" s="13">
        <v>0</v>
      </c>
      <c r="H9" s="13">
        <v>6</v>
      </c>
      <c r="I9" s="14" t="s">
        <v>159</v>
      </c>
    </row>
    <row r="10" spans="1:9" x14ac:dyDescent="0.35">
      <c r="A10" s="12" t="s">
        <v>149</v>
      </c>
      <c r="B10">
        <v>29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Ashlyn Sak</dc:creator>
  <cp:lastModifiedBy>Ashlyn Sak</cp:lastModifiedBy>
  <dcterms:created xsi:type="dcterms:W3CDTF">2024-11-08T20:26:23Z</dcterms:created>
  <dcterms:modified xsi:type="dcterms:W3CDTF">2025-10-06T14:03:46Z</dcterms:modified>
</cp:coreProperties>
</file>