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679febc1143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a3bcb71f1d04de5"/>
    <x:sheet xmlns:r="http://schemas.openxmlformats.org/officeDocument/2006/relationships" name="Control Assessment" sheetId="2" r:id="R0cdc01c83cf54976"/>
    <x:sheet xmlns:r="http://schemas.openxmlformats.org/officeDocument/2006/relationships" name="Decision Record" sheetId="3" r:id="Ra832a55a87a64d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20">
    <x:font>
      <x:sz val="11"/>
      <x:name val="Carlito"/>
    </x:font>
    <x:font>
      <x:b/>
      <x:sz val="22"/>
      <x:color rgb="FFFFFFFF"/>
      <x:name val="Carlito"/>
    </x:font>
    <x:font>
      <x:i/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102522"/>
      <x:name val="Carlito"/>
    </x:font>
    <x:font>
      <x:b/>
      <x:sz val="18"/>
      <x:color rgb="FF102522"/>
      <x:name val="Carlito"/>
    </x:font>
    <x:font>
      <x:b/>
      <x:sz val="20"/>
      <x:color rgb="FF0B6E69"/>
      <x:name val="Carlito"/>
    </x:font>
    <x:font>
      <x:b/>
      <x:sz val="14"/>
      <x:color rgb="FF102522"/>
      <x:name val="Carlito"/>
    </x:font>
    <x:font>
      <x:sz val="11"/>
      <x:color rgb="FF5E6866"/>
      <x:name val="Carlito"/>
    </x:font>
    <x:font>
      <x:i/>
      <x:sz val="11"/>
      <x:color rgb="FF5E6866"/>
      <x:name val="Carlito"/>
    </x:font>
    <x:font>
      <x:b/>
      <x:sz val="22"/>
      <x:color rgb="FFFFFFFF"/>
      <x:name val="Aptos"/>
    </x:font>
    <x:font>
      <x:i/>
      <x:sz val="11"/>
      <x:color rgb="FFFFFFFF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02522"/>
      <x:name val="Aptos"/>
    </x:font>
    <x:font>
      <x:b/>
      <x:sz val="18"/>
      <x:color rgb="FF102522"/>
      <x:name val="Aptos"/>
    </x:font>
    <x:font>
      <x:b/>
      <x:sz val="20"/>
      <x:color rgb="FF0B6E69"/>
      <x:name val="Aptos"/>
    </x:font>
    <x:font>
      <x:b/>
      <x:sz val="14"/>
      <x:color rgb="FF102522"/>
      <x:name val="Aptos"/>
    </x:font>
    <x:font>
      <x:sz val="11"/>
      <x:color rgb="FF5E6866"/>
      <x:name val="Aptos"/>
    </x:font>
    <x:font>
      <x:i/>
      <x:sz val="11"/>
      <x:color rgb="FF5E6866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02522"/>
      </x:patternFill>
    </x:fill>
    <x:fill>
      <x:patternFill patternType="solid">
        <x:fgColor rgb="FF0B6E69"/>
      </x:patternFill>
    </x:fill>
    <x:fill>
      <x:patternFill patternType="solid">
        <x:fgColor rgb="FFC7923E"/>
      </x:patternFill>
    </x:fill>
    <x:fill>
      <x:patternFill patternType="solid">
        <x:fgColor rgb="FFE8F2F0"/>
      </x:patternFill>
    </x:fill>
    <x:fill>
      <x:patternFill patternType="solid">
        <x:fgColor rgb="FFFFFFFF"/>
      </x:patternFill>
    </x:fill>
    <x:fill>
      <x:patternFill patternType="solid">
        <x:fgColor rgb="FF35D0C5"/>
      </x:patternFill>
    </x:fill>
    <x:fill>
      <x:patternFill patternType="solid">
        <x:fgColor rgb="FFF4F1E8"/>
      </x:patternFill>
    </x:fill>
    <x:fill>
      <x:patternFill patternType="solid">
        <x:fgColor rgb="FFF7FAF9"/>
      </x:patternFill>
    </x:fill>
  </x:fills>
  <x:borders count="19">
    <x:border/>
    <x:border>
      <x:left style="thin">
        <x:color rgb="FFC9D5D2"/>
      </x:left>
      <x:right style="thin">
        <x:color rgb="FFC9D5D2"/>
      </x:right>
      <x:top style="thin">
        <x:color rgb="FFC9D5D2"/>
      </x:top>
    </x:border>
    <x:border>
      <x:left style="thin">
        <x:color rgb="FFC9D5D2"/>
      </x:left>
      <x:right style="thin">
        <x:color rgb="FFC9D5D2"/>
      </x:right>
    </x:border>
    <x:border>
      <x:left style="thin">
        <x:color rgb="FFC9D5D2"/>
      </x:left>
      <x:right style="thin">
        <x:color rgb="FFC9D5D2"/>
      </x:right>
      <x:bottom style="thin">
        <x:color rgb="FFC9D5D2"/>
      </x:bottom>
    </x:border>
    <x:border>
      <x:left style="thin">
        <x:color rgb="FFC9D5D2"/>
      </x:left>
      <x:right style="thin">
        <x:color rgb="FFC9D5D2"/>
      </x:right>
      <x:top style="thin">
        <x:color rgb="FFC9D5D2"/>
      </x:top>
      <x:bottom style="thin">
        <x:color rgb="FFC9D5D2"/>
      </x:bottom>
    </x:border>
    <x:border>
      <x:left style="thin">
        <x:color rgb="FFC9D5D2"/>
      </x:left>
      <x:top style="thin">
        <x:color rgb="FFC9D5D2"/>
      </x:top>
      <x:bottom style="thin">
        <x:color rgb="FFC9D5D2"/>
      </x:bottom>
    </x:border>
    <x:border>
      <x:top style="thin">
        <x:color rgb="FFC9D5D2"/>
      </x:top>
      <x:bottom style="thin">
        <x:color rgb="FFC9D5D2"/>
      </x:bottom>
    </x:border>
    <x:border>
      <x:right style="thin">
        <x:color rgb="FFC9D5D2"/>
      </x:right>
      <x:top style="thin">
        <x:color rgb="FFC9D5D2"/>
      </x:top>
      <x:bottom style="thin">
        <x:color rgb="FFC9D5D2"/>
      </x:bottom>
    </x:border>
    <x:border>
      <x:right style="thin">
        <x:color rgb="FFC9D5D2"/>
      </x:right>
      <x:bottom style="thin">
        <x:color rgb="FFC9D5D2"/>
      </x:bottom>
    </x:border>
    <x:border>
      <x:left style="thin">
        <x:color rgb="FFC9D5D2"/>
      </x:left>
      <x:bottom style="thin">
        <x:color rgb="FFC9D5D2"/>
      </x:bottom>
    </x:border>
    <x:border>
      <x:right style="thin">
        <x:color rgb="FFC9D5D2"/>
      </x:right>
      <x:top style="thin">
        <x:color rgb="FFC9D5D2"/>
      </x:top>
    </x:border>
    <x:border>
      <x:left style="thin">
        <x:color rgb="FFC9D5D2"/>
      </x:left>
      <x:top style="thin">
        <x:color rgb="FFC9D5D2"/>
      </x:top>
    </x:border>
    <x:border>
      <x:left style="thin">
        <x:color rgb="FFC7923E"/>
      </x:left>
      <x:top style="thin">
        <x:color rgb="FFC7923E"/>
      </x:top>
    </x:border>
    <x:border>
      <x:top style="thin">
        <x:color rgb="FFC7923E"/>
      </x:top>
    </x:border>
    <x:border>
      <x:right style="thin">
        <x:color rgb="FFC7923E"/>
      </x:right>
      <x:top style="thin">
        <x:color rgb="FFC7923E"/>
      </x:top>
    </x:border>
    <x:border>
      <x:left style="thin">
        <x:color rgb="FFC7923E"/>
      </x:left>
      <x:bottom style="thin">
        <x:color rgb="FFC7923E"/>
      </x:bottom>
    </x:border>
    <x:border>
      <x:bottom style="thin">
        <x:color rgb="FFC7923E"/>
      </x:bottom>
    </x:border>
    <x:border>
      <x:right style="thin">
        <x:color rgb="FFC7923E"/>
      </x:right>
      <x:bottom style="thin">
        <x:color rgb="FFC7923E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200" fontId="0" fillId="6" borderId="2" xfId="0" applyNumberFormat="1" applyFont="1" applyFill="1" applyBorder="1"/>
    <x:xf numFmtId="0" fontId="3" fillId="2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/>
    <x:xf numFmtId="0" fontId="5" fillId="6" borderId="4" xfId="0" applyNumberFormat="1" applyFont="1" applyFill="1" applyBorder="1"/>
    <x:xf numFmtId="0" fontId="5" fillId="6" borderId="4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201" fontId="6" fillId="6" borderId="5" xfId="0" applyNumberFormat="1" applyFont="1" applyFill="1" applyBorder="1"/>
    <x:xf numFmtId="201" fontId="6" fillId="6" borderId="6" xfId="0" applyNumberFormat="1" applyFont="1" applyFill="1" applyBorder="1"/>
    <x:xf numFmtId="201" fontId="6" fillId="6" borderId="7" xfId="0" applyNumberFormat="1" applyFont="1" applyFill="1" applyBorder="1"/>
    <x:xf numFmtId="201" fontId="6" fillId="6" borderId="5" xfId="0" applyNumberFormat="1" applyFont="1" applyFill="1" applyBorder="1" applyAlignment="1">
      <x:alignment horizontal="center"/>
    </x:xf>
    <x:xf numFmtId="201" fontId="6" fillId="6" borderId="6" xfId="0" applyNumberFormat="1" applyFont="1" applyFill="1" applyBorder="1" applyAlignment="1">
      <x:alignment horizontal="center"/>
    </x:xf>
    <x:xf numFmtId="201" fontId="6" fillId="6" borderId="7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8" xfId="0" applyNumberFormat="1" applyFont="1" applyFill="1" applyBorder="1"/>
    <x:xf numFmtId="0" fontId="8" fillId="0" borderId="3" xfId="0" applyNumberFormat="1" applyFont="1" applyFill="1" applyBorder="1"/>
    <x:xf numFmtId="0" fontId="8" fillId="0" borderId="9" xfId="0" applyNumberFormat="1" applyFont="1" applyFill="1" applyBorder="1"/>
    <x:xf numFmtId="0" fontId="8" fillId="0" borderId="7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10" xfId="0" applyNumberFormat="1" applyFont="1" applyFill="1" applyBorder="1"/>
    <x:xf numFmtId="0" fontId="8" fillId="0" borderId="1" xfId="0" applyNumberFormat="1" applyFont="1" applyFill="1" applyBorder="1"/>
    <x:xf numFmtId="0" fontId="8" fillId="0" borderId="11" xfId="0" applyNumberFormat="1" applyFont="1" applyFill="1" applyBorder="1"/>
    <x:xf numFmtId="0" fontId="8" fillId="0" borderId="8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1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11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12" xfId="0" applyNumberFormat="1" applyFont="1" applyFill="1" applyBorder="1"/>
    <x:xf numFmtId="0" fontId="9" fillId="8" borderId="13" xfId="0" applyNumberFormat="1" applyFont="1" applyFill="1" applyBorder="1"/>
    <x:xf numFmtId="0" fontId="9" fillId="8" borderId="14" xfId="0" applyNumberFormat="1" applyFont="1" applyFill="1" applyBorder="1"/>
    <x:xf numFmtId="0" fontId="9" fillId="8" borderId="15" xfId="0" applyNumberFormat="1" applyFont="1" applyFill="1" applyBorder="1"/>
    <x:xf numFmtId="0" fontId="9" fillId="8" borderId="16" xfId="0" applyNumberFormat="1" applyFont="1" applyFill="1" applyBorder="1"/>
    <x:xf numFmtId="0" fontId="9" fillId="8" borderId="17" xfId="0" applyNumberFormat="1" applyFont="1" applyFill="1" applyBorder="1"/>
    <x:xf numFmtId="0" fontId="9" fillId="8" borderId="12" xfId="0" applyNumberFormat="1" applyFont="1" applyFill="1" applyBorder="1" applyAlignment="1">
      <x:alignment wrapText="1"/>
    </x:xf>
    <x:xf numFmtId="0" fontId="9" fillId="8" borderId="13" xfId="0" applyNumberFormat="1" applyFont="1" applyFill="1" applyBorder="1" applyAlignment="1">
      <x:alignment wrapText="1"/>
    </x:xf>
    <x:xf numFmtId="0" fontId="9" fillId="8" borderId="14" xfId="0" applyNumberFormat="1" applyFont="1" applyFill="1" applyBorder="1" applyAlignment="1">
      <x:alignment wrapText="1"/>
    </x:xf>
    <x:xf numFmtId="0" fontId="9" fillId="8" borderId="15" xfId="0" applyNumberFormat="1" applyFont="1" applyFill="1" applyBorder="1" applyAlignment="1">
      <x:alignment wrapText="1"/>
    </x:xf>
    <x:xf numFmtId="0" fontId="9" fillId="8" borderId="16" xfId="0" applyNumberFormat="1" applyFont="1" applyFill="1" applyBorder="1" applyAlignment="1">
      <x:alignment wrapText="1"/>
    </x:xf>
    <x:xf numFmtId="0" fontId="9" fillId="8" borderId="17" xfId="0" applyNumberFormat="1" applyFont="1" applyFill="1" applyBorder="1" applyAlignment="1">
      <x:alignment wrapText="1"/>
    </x:xf>
    <x:xf numFmtId="0" fontId="9" fillId="8" borderId="12" xfId="0" applyNumberFormat="1" applyFont="1" applyFill="1" applyBorder="1" applyAlignment="1">
      <x:alignment vertical="center" wrapText="1"/>
    </x:xf>
    <x:xf numFmtId="0" fontId="9" fillId="8" borderId="13" xfId="0" applyNumberFormat="1" applyFont="1" applyFill="1" applyBorder="1" applyAlignment="1">
      <x:alignment vertical="center" wrapText="1"/>
    </x:xf>
    <x:xf numFmtId="0" fontId="9" fillId="8" borderId="14" xfId="0" applyNumberFormat="1" applyFont="1" applyFill="1" applyBorder="1" applyAlignment="1">
      <x:alignment vertical="center" wrapText="1"/>
    </x:xf>
    <x:xf numFmtId="0" fontId="9" fillId="8" borderId="15" xfId="0" applyNumberFormat="1" applyFont="1" applyFill="1" applyBorder="1" applyAlignment="1">
      <x:alignment vertical="center" wrapText="1"/>
    </x:xf>
    <x:xf numFmtId="0" fontId="9" fillId="8" borderId="16" xfId="0" applyNumberFormat="1" applyFont="1" applyFill="1" applyBorder="1" applyAlignment="1">
      <x:alignment vertical="center" wrapText="1"/>
    </x:xf>
    <x:xf numFmtId="0" fontId="9" fillId="8" borderId="17" xfId="0" applyNumberFormat="1" applyFont="1" applyFill="1" applyBorder="1" applyAlignment="1">
      <x:alignment vertical="center" wrapText="1"/>
    </x:xf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vertical="center" wrapText="1"/>
    </x:xf>
    <x:xf numFmtId="0" fontId="3" fillId="3" borderId="18" xfId="0" applyNumberFormat="1" applyFont="1" applyFill="1" applyBorder="1"/>
    <x:xf numFmtId="0" fontId="3" fillId="3" borderId="18" xfId="0" applyNumberFormat="1" applyFont="1" applyFill="1" applyBorder="1" applyAlignment="1">
      <x:alignment wrapText="1"/>
    </x:xf>
    <x:xf numFmtId="0" fontId="3" fillId="3" borderId="18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top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3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0" xfId="0" applyNumberFormat="1" applyFont="1" applyFill="1" applyBorder="1"/>
    <x:xf numFmtId="0" fontId="0" fillId="0" borderId="1" xfId="0" applyNumberFormat="1" applyFont="1" applyFill="1" applyBorder="1"/>
    <x:xf numFmtId="0" fontId="0" fillId="0" borderId="11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/>
    <x:xf numFmtId="0" fontId="12" fillId="0" borderId="0" xfId="0" applyNumberFormat="1" applyFont="1" applyFill="1" applyBorder="1"/>
    <x:xf numFmtId="0" fontId="13" fillId="4" borderId="0" xfId="0" applyNumberFormat="1" applyFont="1" applyFill="1" applyBorder="1"/>
    <x:xf numFmtId="0" fontId="13" fillId="2" borderId="0" xfId="0" applyNumberFormat="1" applyFont="1" applyFill="1" applyBorder="1"/>
    <x:xf numFmtId="0" fontId="14" fillId="5" borderId="0" xfId="0" applyNumberFormat="1" applyFont="1" applyFill="1" applyBorder="1"/>
    <x:xf numFmtId="0" fontId="12" fillId="6" borderId="1" xfId="0" applyNumberFormat="1" applyFont="1" applyFill="1" applyBorder="1"/>
    <x:xf numFmtId="0" fontId="14" fillId="5" borderId="0" xfId="0" applyNumberFormat="1" applyFont="1" applyFill="1" applyBorder="1" applyAlignment="1">
      <x:alignment horizontal="center" wrapText="1"/>
    </x:xf>
    <x:xf numFmtId="0" fontId="12" fillId="6" borderId="2" xfId="0" applyNumberFormat="1" applyFont="1" applyFill="1" applyBorder="1"/>
    <x:xf numFmtId="0" fontId="15" fillId="6" borderId="4" xfId="0" applyNumberFormat="1" applyFont="1" applyFill="1" applyBorder="1" applyAlignment="1">
      <x:alignment horizontal="center"/>
    </x:xf>
    <x:xf numFmtId="0" fontId="13" fillId="3" borderId="0" xfId="0" applyNumberFormat="1" applyFont="1" applyFill="1" applyBorder="1"/>
    <x:xf numFmtId="200" fontId="12" fillId="6" borderId="2" xfId="0" applyNumberFormat="1" applyFont="1" applyFill="1" applyBorder="1"/>
    <x:xf numFmtId="201" fontId="16" fillId="6" borderId="5" xfId="0" applyNumberFormat="1" applyFont="1" applyFill="1" applyBorder="1" applyAlignment="1">
      <x:alignment horizontal="center"/>
    </x:xf>
    <x:xf numFmtId="201" fontId="16" fillId="6" borderId="6" xfId="0" applyNumberFormat="1" applyFont="1" applyFill="1" applyBorder="1" applyAlignment="1">
      <x:alignment horizontal="center"/>
    </x:xf>
    <x:xf numFmtId="201" fontId="16" fillId="6" borderId="7" xfId="0" applyNumberFormat="1" applyFont="1" applyFill="1" applyBorder="1" applyAlignment="1">
      <x:alignment horizontal="center"/>
    </x:xf>
    <x:xf numFmtId="0" fontId="12" fillId="6" borderId="3" xfId="0" applyNumberFormat="1" applyFont="1" applyFill="1" applyBorder="1"/>
    <x:xf numFmtId="0" fontId="17" fillId="7" borderId="0" xfId="0" applyNumberFormat="1" applyFont="1" applyFill="1" applyBorder="1" applyAlignment="1">
      <x:alignment horizontal="center" vertical="center"/>
    </x:xf>
    <x:xf numFmtId="0" fontId="14" fillId="5" borderId="0" xfId="0" applyNumberFormat="1" applyFont="1" applyFill="1" applyBorder="1" applyAlignment="1">
      <x:alignment vertical="center"/>
    </x:xf>
    <x:xf numFmtId="0" fontId="18" fillId="0" borderId="8" xfId="0" applyNumberFormat="1" applyFont="1" applyFill="1" applyBorder="1" applyAlignment="1">
      <x:alignment vertical="center" wrapText="1"/>
    </x:xf>
    <x:xf numFmtId="0" fontId="18" fillId="0" borderId="3" xfId="0" applyNumberFormat="1" applyFont="1" applyFill="1" applyBorder="1" applyAlignment="1">
      <x:alignment vertical="center" wrapText="1"/>
    </x:xf>
    <x:xf numFmtId="0" fontId="18" fillId="0" borderId="9" xfId="0" applyNumberFormat="1" applyFont="1" applyFill="1" applyBorder="1" applyAlignment="1">
      <x:alignment vertical="center" wrapText="1"/>
    </x:xf>
    <x:xf numFmtId="0" fontId="18" fillId="0" borderId="7" xfId="0" applyNumberFormat="1" applyFont="1" applyFill="1" applyBorder="1" applyAlignment="1">
      <x:alignment vertical="center" wrapText="1"/>
    </x:xf>
    <x:xf numFmtId="0" fontId="18" fillId="0" borderId="4" xfId="0" applyNumberFormat="1" applyFont="1" applyFill="1" applyBorder="1" applyAlignment="1">
      <x:alignment vertical="center" wrapText="1"/>
    </x:xf>
    <x:xf numFmtId="0" fontId="18" fillId="0" borderId="5" xfId="0" applyNumberFormat="1" applyFont="1" applyFill="1" applyBorder="1" applyAlignment="1">
      <x:alignment vertical="center" wrapText="1"/>
    </x:xf>
    <x:xf numFmtId="0" fontId="18" fillId="0" borderId="10" xfId="0" applyNumberFormat="1" applyFont="1" applyFill="1" applyBorder="1" applyAlignment="1">
      <x:alignment vertical="center" wrapText="1"/>
    </x:xf>
    <x:xf numFmtId="0" fontId="18" fillId="0" borderId="1" xfId="0" applyNumberFormat="1" applyFont="1" applyFill="1" applyBorder="1" applyAlignment="1">
      <x:alignment vertical="center" wrapText="1"/>
    </x:xf>
    <x:xf numFmtId="0" fontId="18" fillId="0" borderId="11" xfId="0" applyNumberFormat="1" applyFont="1" applyFill="1" applyBorder="1" applyAlignment="1">
      <x:alignment vertical="center" wrapText="1"/>
    </x:xf>
    <x:xf numFmtId="0" fontId="19" fillId="8" borderId="12" xfId="0" applyNumberFormat="1" applyFont="1" applyFill="1" applyBorder="1" applyAlignment="1">
      <x:alignment vertical="center" wrapText="1"/>
    </x:xf>
    <x:xf numFmtId="0" fontId="19" fillId="8" borderId="13" xfId="0" applyNumberFormat="1" applyFont="1" applyFill="1" applyBorder="1" applyAlignment="1">
      <x:alignment vertical="center" wrapText="1"/>
    </x:xf>
    <x:xf numFmtId="0" fontId="19" fillId="8" borderId="14" xfId="0" applyNumberFormat="1" applyFont="1" applyFill="1" applyBorder="1" applyAlignment="1">
      <x:alignment vertical="center" wrapText="1"/>
    </x:xf>
    <x:xf numFmtId="0" fontId="19" fillId="8" borderId="15" xfId="0" applyNumberFormat="1" applyFont="1" applyFill="1" applyBorder="1" applyAlignment="1">
      <x:alignment vertical="center" wrapText="1"/>
    </x:xf>
    <x:xf numFmtId="0" fontId="19" fillId="8" borderId="16" xfId="0" applyNumberFormat="1" applyFont="1" applyFill="1" applyBorder="1" applyAlignment="1">
      <x:alignment vertical="center" wrapText="1"/>
    </x:xf>
    <x:xf numFmtId="0" fontId="19" fillId="8" borderId="17" xfId="0" applyNumberFormat="1" applyFont="1" applyFill="1" applyBorder="1" applyAlignment="1">
      <x:alignment vertical="center" wrapText="1"/>
    </x:xf>
    <x:xf numFmtId="0" fontId="19" fillId="8" borderId="0" xfId="0" applyNumberFormat="1" applyFont="1" applyFill="1" applyBorder="1" applyAlignment="1">
      <x:alignment vertical="center" wrapText="1"/>
    </x:xf>
    <x:xf numFmtId="0" fontId="13" fillId="3" borderId="18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top"/>
    </x:xf>
    <x:xf numFmtId="0" fontId="14" fillId="9" borderId="0" xfId="0" applyNumberFormat="1" applyFont="1" applyFill="1" applyBorder="1" applyAlignment="1">
      <x:alignment vertical="top" wrapText="1"/>
    </x:xf>
    <x:xf numFmtId="0" fontId="12" fillId="0" borderId="8" xfId="0" applyNumberFormat="1" applyFont="1" applyFill="1" applyBorder="1" applyAlignment="1">
      <x:alignment vertical="top" wrapText="1"/>
    </x:xf>
    <x:xf numFmtId="0" fontId="12" fillId="0" borderId="3" xfId="0" applyNumberFormat="1" applyFont="1" applyFill="1" applyBorder="1" applyAlignment="1">
      <x:alignment vertical="top" wrapText="1"/>
    </x:xf>
    <x:xf numFmtId="200" fontId="12" fillId="0" borderId="3" xfId="0" applyNumberFormat="1" applyFont="1" applyFill="1" applyBorder="1" applyAlignment="1">
      <x:alignment vertical="top" wrapText="1"/>
    </x:xf>
    <x:xf numFmtId="0" fontId="12" fillId="0" borderId="9" xfId="0" applyNumberFormat="1" applyFont="1" applyFill="1" applyBorder="1" applyAlignment="1">
      <x:alignment vertical="top" wrapText="1"/>
    </x:xf>
    <x:xf numFmtId="0" fontId="12" fillId="0" borderId="7" xfId="0" applyNumberFormat="1" applyFont="1" applyFill="1" applyBorder="1" applyAlignment="1">
      <x:alignment vertical="top" wrapText="1"/>
    </x:xf>
    <x:xf numFmtId="0" fontId="12" fillId="0" borderId="4" xfId="0" applyNumberFormat="1" applyFont="1" applyFill="1" applyBorder="1" applyAlignment="1">
      <x:alignment vertical="top" wrapText="1"/>
    </x:xf>
    <x:xf numFmtId="200" fontId="12" fillId="0" borderId="4" xfId="0" applyNumberFormat="1" applyFont="1" applyFill="1" applyBorder="1" applyAlignment="1">
      <x:alignment vertical="top" wrapText="1"/>
    </x:xf>
    <x:xf numFmtId="0" fontId="12" fillId="0" borderId="5" xfId="0" applyNumberFormat="1" applyFont="1" applyFill="1" applyBorder="1" applyAlignment="1">
      <x:alignment vertical="top" wrapText="1"/>
    </x:xf>
    <x:xf numFmtId="0" fontId="12" fillId="0" borderId="1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0" fontId="12" fillId="0" borderId="11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  <x:xf numFmtId="200" fontId="12" fillId="0" borderId="5" xfId="0" applyNumberFormat="1" applyFont="1" applyFill="1" applyBorder="1" applyAlignment="1">
      <x:alignment vertical="top" wrapText="1"/>
    </x:xf>
    <x:xf numFmtId="200" fontId="12" fillId="0" borderId="6" xfId="0" applyNumberFormat="1" applyFont="1" applyFill="1" applyBorder="1" applyAlignment="1">
      <x:alignment vertical="top" wrapText="1"/>
    </x:xf>
    <x:xf numFmtId="200" fontId="12" fillId="0" borderId="7" xfId="0" applyNumberFormat="1" applyFont="1" applyFill="1" applyBorder="1" applyAlignment="1">
      <x:alignment vertical="top" wrapText="1"/>
    </x:xf>
    <x:xf numFmtId="0" fontId="1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1D6B31"/>
      </x:font>
      <x:fill>
        <x:patternFill patternType="solid">
          <x:bgColor rgb="FFD9EEDC"/>
        </x:patternFill>
      </x:fill>
    </x:dxf>
    <x:dxf>
      <x:font>
        <x:b/>
        <x:color rgb="FF805B00"/>
      </x:font>
      <x:fill>
        <x:patternFill patternType="solid">
          <x:bgColor rgb="FFFFF1C7"/>
        </x:patternFill>
      </x:fill>
    </x:dxf>
    <x:dxf>
      <x:font>
        <x:b/>
        <x:color rgb="FF8B1E28"/>
      </x:font>
      <x:fill>
        <x:patternFill patternType="solid">
          <x:bgColor rgb="FFF8D7DA"/>
        </x:patternFill>
      </x:fill>
    </x:dxf>
    <x:dxf>
      <x:font>
        <x:b/>
        <x:color rgb="FF4B5563"/>
      </x:font>
      <x:fill>
        <x:patternFill patternType="solid">
          <x:bgColor rgb="FFE5E7EB"/>
        </x:patternFill>
      </x:fill>
    </x:dxf>
    <x:dxf>
      <x:font>
        <x:b/>
        <x:color rgb="FF1E4E79"/>
      </x:font>
      <x:fill>
        <x:patternFill patternType="solid">
          <x:bgColor rgb="FFDD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342fefe7d9446c" /><Relationship Type="http://schemas.openxmlformats.org/officeDocument/2006/relationships/theme" Target="/xl/theme/theme1.xml" Id="R197472f45ce24ac7" /><Relationship Type="http://schemas.openxmlformats.org/officeDocument/2006/relationships/sharedStrings" Target="/xl/sharedStrings.xml" Id="R9a55a70a00d84519" /><Relationship Type="http://schemas.openxmlformats.org/officeDocument/2006/relationships/worksheet" Target="/xl/worksheets/sheet1.xml" Id="Rfa3bcb71f1d04de5" /><Relationship Type="http://schemas.openxmlformats.org/officeDocument/2006/relationships/worksheet" Target="/xl/worksheets/sheet2.xml" Id="R0cdc01c83cf54976" /><Relationship Type="http://schemas.openxmlformats.org/officeDocument/2006/relationships/worksheet" Target="/xl/worksheets/sheet3.xml" Id="Ra832a55a87a64d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4" hidden="0" customWidth="1"/>
    <x:col min="3" max="3" width="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4" customHeight="1">
      <x:c r="A1" s="132" t="str">
        <x:v>OICC ASSESSMENT WORKBOOK</x:v>
      </x:c>
      <x:c r="B1" s="132"/>
      <x:c r="C1" s="132"/>
      <x:c r="D1" s="132"/>
      <x:c r="E1" s="132"/>
      <x:c r="F1" s="132"/>
      <x:c r="G1" s="132"/>
      <x:c r="H1" s="132"/>
    </x:row>
    <x:row r="2" ht="24" customHeight="1">
      <x:c r="A2" s="132"/>
      <x:c r="B2" s="132"/>
      <x:c r="C2" s="132"/>
      <x:c r="D2" s="132"/>
      <x:c r="E2" s="132"/>
      <x:c r="F2" s="132"/>
      <x:c r="G2" s="132"/>
      <x:c r="H2" s="132"/>
    </x:row>
    <x:row r="3" ht="24" customHeight="1">
      <x:c r="A3" s="133" t="str">
        <x:v>Output Security Institute | Manufacturer-neutral working document</x:v>
      </x:c>
      <x:c r="B3" s="133"/>
      <x:c r="C3" s="133"/>
      <x:c r="D3" s="133"/>
      <x:c r="E3" s="133"/>
      <x:c r="F3" s="133"/>
      <x:c r="G3" s="133"/>
      <x:c r="H3" s="133"/>
    </x:row>
    <x:row r="4" ht="24" customHeight="1">
      <x:c r="A4" s="134"/>
      <x:c r="B4" s="134"/>
      <x:c r="C4" s="134"/>
      <x:c r="D4" s="134"/>
      <x:c r="E4" s="134"/>
      <x:c r="F4" s="134"/>
      <x:c r="G4" s="134"/>
      <x:c r="H4" s="134"/>
    </x:row>
    <x:row r="5" ht="24" customHeight="1">
      <x:c r="A5" s="135" t="str">
        <x:v>Assessment information</x:v>
      </x:c>
      <x:c r="B5" s="135" t="str">
        <x:v>Enter the information below before reviewing controls.</x:v>
      </x:c>
      <x:c r="C5" s="134"/>
      <x:c r="D5" s="136" t="str">
        <x:v>ASSESSMENT STATUS</x:v>
      </x:c>
      <x:c r="E5" s="136"/>
      <x:c r="F5" s="136"/>
      <x:c r="G5" s="136"/>
      <x:c r="H5" s="136"/>
    </x:row>
    <x:row r="6" ht="24" customHeight="1">
      <x:c r="A6" s="137" t="str">
        <x:v>Organization</x:v>
      </x:c>
      <x:c r="B6" s="138" t="str"/>
      <x:c r="C6" s="134"/>
      <x:c r="D6" s="139" t="str">
        <x:v>Implemented</x:v>
      </x:c>
      <x:c r="E6" s="139" t="str">
        <x:v>Partial</x:v>
      </x:c>
      <x:c r="F6" s="139" t="str">
        <x:v>Not implemented</x:v>
      </x:c>
      <x:c r="G6" s="139" t="str">
        <x:v>Not applicable</x:v>
      </x:c>
      <x:c r="H6" s="139" t="str">
        <x:v>Not determined</x:v>
      </x:c>
    </x:row>
    <x:row r="7" ht="24" customHeight="1">
      <x:c r="A7" s="137" t="str">
        <x:v>Business or mission process</x:v>
      </x:c>
      <x:c r="B7" s="140" t="str"/>
      <x:c r="C7" s="134"/>
      <x:c r="D7" s="141" t="n">
        <x:f>COUNTIF('Control Assessment'!$C$8:$C$19,D$6)</x:f>
        <x:v>0</x:v>
      </x:c>
      <x:c r="E7" s="141" t="n">
        <x:f>COUNTIF('Control Assessment'!$C$8:$C$19,E$6)</x:f>
        <x:v>0</x:v>
      </x:c>
      <x:c r="F7" s="141" t="n">
        <x:f>COUNTIF('Control Assessment'!$C$8:$C$19,F$6)</x:f>
        <x:v>0</x:v>
      </x:c>
      <x:c r="G7" s="141" t="n">
        <x:f>COUNTIF('Control Assessment'!$C$8:$C$19,G$6)</x:f>
        <x:v>0</x:v>
      </x:c>
      <x:c r="H7" s="141" t="n">
        <x:f>COUNTIF('Control Assessment'!$C$8:$C$19,H$6)</x:f>
        <x:v>0</x:v>
      </x:c>
    </x:row>
    <x:row r="8" ht="24" customHeight="1">
      <x:c r="A8" s="137" t="str">
        <x:v>System or environment</x:v>
      </x:c>
      <x:c r="B8" s="140" t="str"/>
      <x:c r="C8" s="134"/>
      <x:c r="D8" s="134"/>
      <x:c r="E8" s="134"/>
      <x:c r="F8" s="134"/>
      <x:c r="G8" s="134"/>
      <x:c r="H8" s="134"/>
    </x:row>
    <x:row r="9" ht="24" customHeight="1">
      <x:c r="A9" s="137" t="str">
        <x:v>Locations</x:v>
      </x:c>
      <x:c r="B9" s="140" t="str"/>
      <x:c r="C9" s="134"/>
      <x:c r="D9" s="142" t="str">
        <x:v>Completion</x:v>
      </x:c>
      <x:c r="E9" s="142"/>
      <x:c r="F9" s="142"/>
      <x:c r="G9" s="142"/>
      <x:c r="H9" s="142"/>
    </x:row>
    <x:row r="10" ht="24" customHeight="1">
      <x:c r="A10" s="137" t="str">
        <x:v>Assessment date</x:v>
      </x:c>
      <x:c r="B10" s="143" t="str"/>
      <x:c r="C10" s="134"/>
      <x:c r="D10" s="144" t="n">
        <x:f>COUNTIF('Control Assessment'!$C$8:$C$19,"&lt;&gt;")/12</x:f>
        <x:v>1</x:v>
      </x:c>
      <x:c r="E10" s="145"/>
      <x:c r="F10" s="145"/>
      <x:c r="G10" s="145"/>
      <x:c r="H10" s="146"/>
    </x:row>
    <x:row r="11" ht="24" customHeight="1">
      <x:c r="A11" s="137" t="str">
        <x:v>Assessment lead</x:v>
      </x:c>
      <x:c r="B11" s="140" t="str"/>
      <x:c r="C11" s="134"/>
      <x:c r="D11" s="134"/>
      <x:c r="E11" s="134"/>
      <x:c r="F11" s="134"/>
      <x:c r="G11" s="134"/>
      <x:c r="H11" s="134"/>
    </x:row>
    <x:row r="12" ht="24" customHeight="1">
      <x:c r="A12" s="137" t="str">
        <x:v>Information types in scope</x:v>
      </x:c>
      <x:c r="B12" s="140" t="str"/>
      <x:c r="C12" s="134"/>
      <x:c r="D12" s="134"/>
      <x:c r="E12" s="134"/>
      <x:c r="F12" s="134"/>
      <x:c r="G12" s="134"/>
      <x:c r="H12" s="134"/>
    </x:row>
    <x:row r="13" ht="24" customHeight="1">
      <x:c r="A13" s="137" t="str">
        <x:v>Authoritative requirements</x:v>
      </x:c>
      <x:c r="B13" s="147" t="str"/>
      <x:c r="C13" s="134"/>
      <x:c r="D13" s="134"/>
      <x:c r="E13" s="134"/>
      <x:c r="F13" s="134"/>
      <x:c r="G13" s="134"/>
      <x:c r="H13" s="134"/>
    </x:row>
    <x:row r="14" ht="24" customHeight="1">
      <x:c r="A14" s="134"/>
      <x:c r="B14" s="134"/>
      <x:c r="C14" s="134"/>
      <x:c r="D14" s="134"/>
      <x:c r="E14" s="134"/>
      <x:c r="F14" s="134"/>
      <x:c r="G14" s="134"/>
      <x:c r="H14" s="134"/>
    </x:row>
    <x:row r="15" ht="24" customHeight="1">
      <x:c r="A15" s="136" t="str">
        <x:v>HOW TO USE THIS WORKBOOK</x:v>
      </x:c>
      <x:c r="B15" s="136"/>
      <x:c r="C15" s="136"/>
      <x:c r="D15" s="136"/>
      <x:c r="E15" s="136"/>
      <x:c r="F15" s="136"/>
      <x:c r="G15" s="136"/>
      <x:c r="H15" s="136"/>
    </x:row>
    <x:row r="16" ht="50" customHeight="1">
      <x:c r="A16" s="148" t="str">
        <x:v>1</x:v>
      </x:c>
      <x:c r="B16" s="149" t="str">
        <x:v>Define scope</x:v>
      </x:c>
      <x:c r="C16" s="150" t="str">
        <x:v>Complete the assessment information and establish the work, information, locations, technologies, people, and dependencies being assessed.</x:v>
      </x:c>
      <x:c r="D16" s="151" t="str"/>
      <x:c r="E16" s="151" t="str"/>
      <x:c r="F16" s="151" t="str"/>
      <x:c r="G16" s="151" t="str"/>
      <x:c r="H16" s="152" t="str"/>
    </x:row>
    <x:row r="17" ht="50" customHeight="1">
      <x:c r="A17" s="148" t="str">
        <x:v>2</x:v>
      </x:c>
      <x:c r="B17" s="149" t="str">
        <x:v>Review each control</x:v>
      </x:c>
      <x:c r="C17" s="153" t="str">
        <x:v>Select a rating, describe the implemented condition, and identify evidence, interviews, testing, ownership, gaps, and required action.</x:v>
      </x:c>
      <x:c r="D17" s="154" t="str"/>
      <x:c r="E17" s="154" t="str"/>
      <x:c r="F17" s="154" t="str"/>
      <x:c r="G17" s="154" t="str"/>
      <x:c r="H17" s="155" t="str"/>
    </x:row>
    <x:row r="18" ht="50" customHeight="1">
      <x:c r="A18" s="148" t="str">
        <x:v>3</x:v>
      </x:c>
      <x:c r="B18" s="149" t="str">
        <x:v>Test the claim</x:v>
      </x:c>
      <x:c r="C18" s="153" t="str">
        <x:v>Do not treat a policy statement or configured setting as proof. Compare documented intent, implemented configuration, observed behavior, and retained records.</x:v>
      </x:c>
      <x:c r="D18" s="154" t="str"/>
      <x:c r="E18" s="154" t="str"/>
      <x:c r="F18" s="154" t="str"/>
      <x:c r="G18" s="154" t="str"/>
      <x:c r="H18" s="155" t="str"/>
    </x:row>
    <x:row r="19" ht="50" customHeight="1">
      <x:c r="A19" s="148" t="str">
        <x:v>4</x:v>
      </x:c>
      <x:c r="B19" s="149" t="str">
        <x:v>Record decisions</x:v>
      </x:c>
      <x:c r="C19" s="153" t="str">
        <x:v>Use the Decision Record sheet to identify the highest-consequence gap, accepted dependencies, corrective action, ownership, and review dates.</x:v>
      </x:c>
      <x:c r="D19" s="154" t="str"/>
      <x:c r="E19" s="154" t="str"/>
      <x:c r="F19" s="154" t="str"/>
      <x:c r="G19" s="154" t="str"/>
      <x:c r="H19" s="155" t="str"/>
    </x:row>
    <x:row r="20" ht="50" customHeight="1">
      <x:c r="A20" s="148" t="str">
        <x:v>5</x:v>
      </x:c>
      <x:c r="B20" s="149" t="str">
        <x:v>Reassess</x:v>
      </x:c>
      <x:c r="C20" s="156" t="str">
        <x:v>Refresh the workbook when the boundary, architecture, supplier, information type, operating requirement, or authoritative requirement changes.</x:v>
      </x:c>
      <x:c r="D20" s="157" t="str"/>
      <x:c r="E20" s="157" t="str"/>
      <x:c r="F20" s="157" t="str"/>
      <x:c r="G20" s="157" t="str"/>
      <x:c r="H20" s="158" t="str"/>
    </x:row>
    <x:row r="21" ht="24" customHeight="1">
      <x:c r="A21" s="134"/>
      <x:c r="B21" s="134"/>
      <x:c r="C21" s="134"/>
      <x:c r="D21" s="134"/>
      <x:c r="E21" s="134"/>
      <x:c r="F21" s="134"/>
      <x:c r="G21" s="134"/>
      <x:c r="H21" s="134"/>
    </x:row>
    <x:row r="22" ht="36" customHeight="1">
      <x:c r="A22" s="159" t="str">
        <x:v>This working document supports discovery and control validation. It does not certify compliance. The originating standard, contract, regulation, or policy remains authoritative.</x:v>
      </x:c>
      <x:c r="B22" s="160"/>
      <x:c r="C22" s="160"/>
      <x:c r="D22" s="160"/>
      <x:c r="E22" s="160"/>
      <x:c r="F22" s="160"/>
      <x:c r="G22" s="160"/>
      <x:c r="H22" s="161"/>
    </x:row>
    <x:row r="23" ht="36" customHeight="1">
      <x:c r="A23" s="162"/>
      <x:c r="B23" s="163"/>
      <x:c r="C23" s="163"/>
      <x:c r="D23" s="163"/>
      <x:c r="E23" s="163"/>
      <x:c r="F23" s="163"/>
      <x:c r="G23" s="163"/>
      <x:c r="H23" s="164"/>
    </x:row>
  </x:sheetData>
  <x:mergeCells>
    <x:mergeCell ref="A1:H2"/>
    <x:mergeCell ref="A3:H3"/>
    <x:mergeCell ref="D5:H5"/>
    <x:mergeCell ref="D9:H9"/>
    <x:mergeCell ref="D10:H10"/>
    <x:mergeCell ref="A15:H15"/>
    <x:mergeCell ref="C16:H16"/>
    <x:mergeCell ref="C17:H17"/>
    <x:mergeCell ref="C18:H18"/>
    <x:mergeCell ref="C19:H19"/>
    <x:mergeCell ref="C20:H20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4" hidden="0" customWidth="1"/>
    <x:col min="3" max="3" width="20" hidden="0" customWidth="1"/>
    <x:col min="4" max="4" width="31" hidden="0" customWidth="1"/>
    <x:col min="5" max="5" width="31" hidden="0" customWidth="1"/>
    <x:col min="6" max="6" width="31" hidden="0" customWidth="1"/>
    <x:col min="7" max="7" width="31" hidden="0" customWidth="1"/>
    <x:col min="8" max="8" width="31" hidden="0" customWidth="1"/>
    <x:col min="9" max="9" width="31" hidden="0" customWidth="1"/>
    <x:col min="10" max="10" width="31" hidden="0" customWidth="1"/>
    <x:col min="11" max="11" width="14" hidden="0" customWidth="1"/>
    <x:col min="12" max="12" width="28" hidden="0" customWidth="1"/>
  </x:cols>
  <x:sheetData>
    <x:row r="1">
      <x:c r="A1" s="132" t="str">
        <x:v>OICC CONTROL ASSESSMENT</x:v>
      </x:c>
      <x:c r="B1" s="132"/>
      <x:c r="C1" s="132"/>
      <x:c r="D1" s="132"/>
      <x:c r="E1" s="132"/>
      <x:c r="F1" s="132"/>
      <x:c r="G1" s="132"/>
      <x:c r="H1" s="132"/>
      <x:c r="I1" s="132"/>
      <x:c r="J1" s="132"/>
      <x:c r="K1" s="132"/>
      <x:c r="L1" s="132"/>
    </x:row>
    <x:row r="2">
      <x:c r="A2" s="132"/>
      <x:c r="B2" s="132"/>
      <x:c r="C2" s="132"/>
      <x:c r="D2" s="132"/>
      <x:c r="E2" s="132"/>
      <x:c r="F2" s="132"/>
      <x:c r="G2" s="132"/>
      <x:c r="H2" s="132"/>
      <x:c r="I2" s="132"/>
      <x:c r="J2" s="132"/>
      <x:c r="K2" s="132"/>
      <x:c r="L2" s="132"/>
    </x:row>
    <x:row r="3">
      <x:c r="A3" s="165" t="str">
        <x:v>Complete one row for every control. Use concise references to evidence and testing; retain detailed artifacts in the organization’s governed evidence repository.</x:v>
      </x:c>
      <x:c r="B3" s="165"/>
      <x:c r="C3" s="165"/>
      <x:c r="D3" s="165"/>
      <x:c r="E3" s="165"/>
      <x:c r="F3" s="165"/>
      <x:c r="G3" s="165"/>
      <x:c r="H3" s="165"/>
      <x:c r="I3" s="165"/>
      <x:c r="J3" s="165"/>
      <x:c r="K3" s="165"/>
      <x:c r="L3" s="165"/>
    </x:row>
    <x:row r="4">
      <x:c r="A4" s="165"/>
      <x:c r="B4" s="165"/>
      <x:c r="C4" s="165"/>
      <x:c r="D4" s="165"/>
      <x:c r="E4" s="165"/>
      <x:c r="F4" s="165"/>
      <x:c r="G4" s="165"/>
      <x:c r="H4" s="165"/>
      <x:c r="I4" s="165"/>
      <x:c r="J4" s="165"/>
      <x:c r="K4" s="165"/>
      <x:c r="L4" s="165"/>
    </x:row>
    <x:row r="5">
      <x:c r="A5" s="134"/>
      <x:c r="B5" s="134"/>
      <x:c r="C5" s="134"/>
      <x:c r="D5" s="134"/>
      <x:c r="E5" s="134"/>
      <x:c r="F5" s="134"/>
      <x:c r="G5" s="134"/>
      <x:c r="H5" s="134"/>
      <x:c r="I5" s="134"/>
      <x:c r="J5" s="134"/>
      <x:c r="K5" s="134"/>
      <x:c r="L5" s="134"/>
    </x:row>
    <x:row r="6">
      <x:c r="A6" s="134"/>
      <x:c r="B6" s="134"/>
      <x:c r="C6" s="134"/>
      <x:c r="D6" s="134"/>
      <x:c r="E6" s="134"/>
      <x:c r="F6" s="134"/>
      <x:c r="G6" s="134"/>
      <x:c r="H6" s="134"/>
      <x:c r="I6" s="134"/>
      <x:c r="J6" s="134"/>
      <x:c r="K6" s="134"/>
      <x:c r="L6" s="134"/>
    </x:row>
    <x:row r="7" ht="55" customHeight="1">
      <x:c r="A7" s="166" t="str">
        <x:v>Control</x:v>
      </x:c>
      <x:c r="B7" s="166" t="str">
        <x:v>Control objective</x:v>
      </x:c>
      <x:c r="C7" s="166" t="str">
        <x:v>Rating</x:v>
      </x:c>
      <x:c r="D7" s="166" t="str">
        <x:v>Implemented condition</x:v>
      </x:c>
      <x:c r="E7" s="166" t="str">
        <x:v>Evidence examined</x:v>
      </x:c>
      <x:c r="F7" s="166" t="str">
        <x:v>People interviewed</x:v>
      </x:c>
      <x:c r="G7" s="166" t="str">
        <x:v>Behavior tested</x:v>
      </x:c>
      <x:c r="H7" s="166" t="str">
        <x:v>Accountable owner</x:v>
      </x:c>
      <x:c r="I7" s="166" t="str">
        <x:v>Gap or unresolved question</x:v>
      </x:c>
      <x:c r="J7" s="166" t="str">
        <x:v>Required decision or action</x:v>
      </x:c>
      <x:c r="K7" s="166" t="str">
        <x:v>Due date</x:v>
      </x:c>
      <x:c r="L7" s="166" t="str">
        <x:v>Review notes</x:v>
      </x:c>
    </x:row>
    <x:row r="8" ht="92" customHeight="1">
      <x:c r="A8" s="167" t="str">
        <x:v>OICC-01</x:v>
      </x:c>
      <x:c r="B8" s="168" t="str">
        <x:v>Governance and Accountability</x:v>
      </x:c>
      <x:c r="C8" s="169" t="str"/>
      <x:c r="D8" s="170" t="str"/>
      <x:c r="E8" s="170" t="str"/>
      <x:c r="F8" s="170" t="str"/>
      <x:c r="G8" s="170" t="str"/>
      <x:c r="H8" s="170" t="str"/>
      <x:c r="I8" s="170" t="str"/>
      <x:c r="J8" s="170" t="str"/>
      <x:c r="K8" s="171" t="str"/>
      <x:c r="L8" s="172" t="str"/>
    </x:row>
    <x:row r="9" ht="92" customHeight="1">
      <x:c r="A9" s="167" t="str">
        <x:v>OICC-02</x:v>
      </x:c>
      <x:c r="B9" s="168" t="str">
        <x:v>Inventory and Criticality</x:v>
      </x:c>
      <x:c r="C9" s="173" t="str"/>
      <x:c r="D9" s="174" t="str"/>
      <x:c r="E9" s="174" t="str"/>
      <x:c r="F9" s="174" t="str"/>
      <x:c r="G9" s="174" t="str"/>
      <x:c r="H9" s="174" t="str"/>
      <x:c r="I9" s="174" t="str"/>
      <x:c r="J9" s="174" t="str"/>
      <x:c r="K9" s="175" t="str"/>
      <x:c r="L9" s="176" t="str"/>
    </x:row>
    <x:row r="10" ht="92" customHeight="1">
      <x:c r="A10" s="167" t="str">
        <x:v>OICC-03</x:v>
      </x:c>
      <x:c r="B10" s="168" t="str">
        <x:v>Identity and Administrative Access</x:v>
      </x:c>
      <x:c r="C10" s="173" t="str"/>
      <x:c r="D10" s="174" t="str"/>
      <x:c r="E10" s="174" t="str"/>
      <x:c r="F10" s="174" t="str"/>
      <x:c r="G10" s="174" t="str"/>
      <x:c r="H10" s="174" t="str"/>
      <x:c r="I10" s="174" t="str"/>
      <x:c r="J10" s="174" t="str"/>
      <x:c r="K10" s="175" t="str"/>
      <x:c r="L10" s="176" t="str"/>
    </x:row>
    <x:row r="11" ht="92" customHeight="1">
      <x:c r="A11" s="167" t="str">
        <x:v>OICC-04</x:v>
      </x:c>
      <x:c r="B11" s="168" t="str">
        <x:v>Secure Configuration</x:v>
      </x:c>
      <x:c r="C11" s="173" t="str"/>
      <x:c r="D11" s="174" t="str"/>
      <x:c r="E11" s="174" t="str"/>
      <x:c r="F11" s="174" t="str"/>
      <x:c r="G11" s="174" t="str"/>
      <x:c r="H11" s="174" t="str"/>
      <x:c r="I11" s="174" t="str"/>
      <x:c r="J11" s="174" t="str"/>
      <x:c r="K11" s="175" t="str"/>
      <x:c r="L11" s="176" t="str"/>
    </x:row>
    <x:row r="12" ht="92" customHeight="1">
      <x:c r="A12" s="167" t="str">
        <x:v>OICC-05</x:v>
      </x:c>
      <x:c r="B12" s="168" t="str">
        <x:v>Data Protection and Custody</x:v>
      </x:c>
      <x:c r="C12" s="173" t="str"/>
      <x:c r="D12" s="174" t="str"/>
      <x:c r="E12" s="174" t="str"/>
      <x:c r="F12" s="174" t="str"/>
      <x:c r="G12" s="174" t="str"/>
      <x:c r="H12" s="174" t="str"/>
      <x:c r="I12" s="174" t="str"/>
      <x:c r="J12" s="174" t="str"/>
      <x:c r="K12" s="175" t="str"/>
      <x:c r="L12" s="176" t="str"/>
    </x:row>
    <x:row r="13" ht="92" customHeight="1">
      <x:c r="A13" s="167" t="str">
        <x:v>OICC-06</x:v>
      </x:c>
      <x:c r="B13" s="168" t="str">
        <x:v>Network and Interface Control</x:v>
      </x:c>
      <x:c r="C13" s="173" t="str"/>
      <x:c r="D13" s="174" t="str"/>
      <x:c r="E13" s="174" t="str"/>
      <x:c r="F13" s="174" t="str"/>
      <x:c r="G13" s="174" t="str"/>
      <x:c r="H13" s="174" t="str"/>
      <x:c r="I13" s="174" t="str"/>
      <x:c r="J13" s="174" t="str"/>
      <x:c r="K13" s="175" t="str"/>
      <x:c r="L13" s="176" t="str"/>
    </x:row>
    <x:row r="14" ht="92" customHeight="1">
      <x:c r="A14" s="167" t="str">
        <x:v>OICC-07</x:v>
      </x:c>
      <x:c r="B14" s="168" t="str">
        <x:v>Software, Firmware, and Vulnerability Management</x:v>
      </x:c>
      <x:c r="C14" s="173" t="str"/>
      <x:c r="D14" s="174" t="str"/>
      <x:c r="E14" s="174" t="str"/>
      <x:c r="F14" s="174" t="str"/>
      <x:c r="G14" s="174" t="str"/>
      <x:c r="H14" s="174" t="str"/>
      <x:c r="I14" s="174" t="str"/>
      <x:c r="J14" s="174" t="str"/>
      <x:c r="K14" s="175" t="str"/>
      <x:c r="L14" s="176" t="str"/>
    </x:row>
    <x:row r="15" ht="92" customHeight="1">
      <x:c r="A15" s="167" t="str">
        <x:v>OICC-08</x:v>
      </x:c>
      <x:c r="B15" s="168" t="str">
        <x:v>Logging, Monitoring, and Evidence</x:v>
      </x:c>
      <x:c r="C15" s="173" t="str"/>
      <x:c r="D15" s="174" t="str"/>
      <x:c r="E15" s="174" t="str"/>
      <x:c r="F15" s="174" t="str"/>
      <x:c r="G15" s="174" t="str"/>
      <x:c r="H15" s="174" t="str"/>
      <x:c r="I15" s="174" t="str"/>
      <x:c r="J15" s="174" t="str"/>
      <x:c r="K15" s="175" t="str"/>
      <x:c r="L15" s="176" t="str"/>
    </x:row>
    <x:row r="16" ht="92" customHeight="1">
      <x:c r="A16" s="167" t="str">
        <x:v>OICC-09</x:v>
      </x:c>
      <x:c r="B16" s="168" t="str">
        <x:v>Third-Party Service and Supply Chain</x:v>
      </x:c>
      <x:c r="C16" s="173" t="str"/>
      <x:c r="D16" s="174" t="str"/>
      <x:c r="E16" s="174" t="str"/>
      <x:c r="F16" s="174" t="str"/>
      <x:c r="G16" s="174" t="str"/>
      <x:c r="H16" s="174" t="str"/>
      <x:c r="I16" s="174" t="str"/>
      <x:c r="J16" s="174" t="str"/>
      <x:c r="K16" s="175" t="str"/>
      <x:c r="L16" s="176" t="str"/>
    </x:row>
    <x:row r="17" ht="92" customHeight="1">
      <x:c r="A17" s="167" t="str">
        <x:v>OICC-10</x:v>
      </x:c>
      <x:c r="B17" s="168" t="str">
        <x:v>Incident Response and Investigation</x:v>
      </x:c>
      <x:c r="C17" s="173" t="str"/>
      <x:c r="D17" s="174" t="str"/>
      <x:c r="E17" s="174" t="str"/>
      <x:c r="F17" s="174" t="str"/>
      <x:c r="G17" s="174" t="str"/>
      <x:c r="H17" s="174" t="str"/>
      <x:c r="I17" s="174" t="str"/>
      <x:c r="J17" s="174" t="str"/>
      <x:c r="K17" s="175" t="str"/>
      <x:c r="L17" s="176" t="str"/>
    </x:row>
    <x:row r="18" ht="92" customHeight="1">
      <x:c r="A18" s="167" t="str">
        <x:v>OICC-11</x:v>
      </x:c>
      <x:c r="B18" s="168" t="str">
        <x:v>Recovery and Operational Continuity</x:v>
      </x:c>
      <x:c r="C18" s="173" t="str"/>
      <x:c r="D18" s="174" t="str"/>
      <x:c r="E18" s="174" t="str"/>
      <x:c r="F18" s="174" t="str"/>
      <x:c r="G18" s="174" t="str"/>
      <x:c r="H18" s="174" t="str"/>
      <x:c r="I18" s="174" t="str"/>
      <x:c r="J18" s="174" t="str"/>
      <x:c r="K18" s="175" t="str"/>
      <x:c r="L18" s="176" t="str"/>
    </x:row>
    <x:row r="19" ht="92" customHeight="1">
      <x:c r="A19" s="167" t="str">
        <x:v>OICC-12</x:v>
      </x:c>
      <x:c r="B19" s="168" t="str">
        <x:v>Lifecycle and Verified Disposition</x:v>
      </x:c>
      <x:c r="C19" s="177" t="str"/>
      <x:c r="D19" s="178" t="str"/>
      <x:c r="E19" s="178" t="str"/>
      <x:c r="F19" s="178" t="str"/>
      <x:c r="G19" s="178" t="str"/>
      <x:c r="H19" s="178" t="str"/>
      <x:c r="I19" s="178" t="str"/>
      <x:c r="J19" s="178" t="str"/>
      <x:c r="K19" s="179" t="str"/>
      <x:c r="L19" s="180" t="str"/>
    </x:row>
  </x:sheetData>
  <x:mergeCells>
    <x:mergeCell ref="A1:L2"/>
    <x:mergeCell ref="A3:L4"/>
  </x:mergeCells>
  <x:conditionalFormatting sqref="C8:C19">
    <x:cfRule type="containsText" dxfId="0" priority="1" operator="containsText" text="Implemented"/>
    <x:cfRule type="containsText" dxfId="1" priority="2" operator="containsText" text="Partial"/>
    <x:cfRule type="containsText" dxfId="2" priority="3" operator="containsText" text="Not implemented"/>
    <x:cfRule type="containsText" dxfId="3" priority="4" operator="containsText" text="Not applicable"/>
    <x:cfRule type="containsText" dxfId="4" priority="5" operator="containsText" text="Not determined"/>
  </x:conditionalFormatting>
  <x:dataValidations count="1">
    <x:dataValidation type="list" sqref="C8:C19">
      <x:formula1>"Implemented,Partial,Not implemented,Not applicable,Not determined"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32" t="str">
        <x:v>OICC DECISION RECORD</x:v>
      </x:c>
      <x:c r="B1" s="132"/>
      <x:c r="C1" s="132"/>
      <x:c r="D1" s="132"/>
      <x:c r="E1" s="132"/>
      <x:c r="F1" s="132"/>
    </x:row>
    <x:row r="2">
      <x:c r="A2" s="132"/>
      <x:c r="B2" s="132"/>
      <x:c r="C2" s="132"/>
      <x:c r="D2" s="132"/>
      <x:c r="E2" s="132"/>
      <x:c r="F2" s="132"/>
    </x:row>
    <x:row r="3">
      <x:c r="A3" s="134"/>
      <x:c r="B3" s="134"/>
      <x:c r="C3" s="134"/>
      <x:c r="D3" s="134"/>
      <x:c r="E3" s="134"/>
      <x:c r="F3" s="134"/>
    </x:row>
    <x:row r="4">
      <x:c r="A4" s="142" t="str">
        <x:v>ASSESSMENT CONCLUSION</x:v>
      </x:c>
      <x:c r="B4" s="142"/>
      <x:c r="C4" s="142"/>
      <x:c r="D4" s="142"/>
      <x:c r="E4" s="142"/>
      <x:c r="F4" s="142"/>
    </x:row>
    <x:row r="5" ht="42" customHeight="1">
      <x:c r="A5" s="167" t="str">
        <x:v>Highest-consequence gap</x:v>
      </x:c>
      <x:c r="B5" s="167"/>
      <x:c r="C5" s="176"/>
      <x:c r="D5" s="181"/>
      <x:c r="E5" s="181"/>
      <x:c r="F5" s="173"/>
    </x:row>
    <x:row r="6" ht="42" customHeight="1">
      <x:c r="A6" s="167" t="str">
        <x:v>Dependency requiring explicit acceptance</x:v>
      </x:c>
      <x:c r="B6" s="167"/>
      <x:c r="C6" s="176"/>
      <x:c r="D6" s="181"/>
      <x:c r="E6" s="181"/>
      <x:c r="F6" s="173"/>
    </x:row>
    <x:row r="7" ht="42" customHeight="1">
      <x:c r="A7" s="167" t="str">
        <x:v>Immediate corrective action</x:v>
      </x:c>
      <x:c r="B7" s="167"/>
      <x:c r="C7" s="176"/>
      <x:c r="D7" s="181"/>
      <x:c r="E7" s="181"/>
      <x:c r="F7" s="173"/>
    </x:row>
    <x:row r="8" ht="42" customHeight="1">
      <x:c r="A8" s="167" t="str">
        <x:v>Longer-term architectural change</x:v>
      </x:c>
      <x:c r="B8" s="167"/>
      <x:c r="C8" s="176"/>
      <x:c r="D8" s="181"/>
      <x:c r="E8" s="181"/>
      <x:c r="F8" s="173"/>
    </x:row>
    <x:row r="9" ht="42" customHeight="1">
      <x:c r="A9" s="167" t="str">
        <x:v>Risk accepted by</x:v>
      </x:c>
      <x:c r="B9" s="167"/>
      <x:c r="C9" s="176"/>
      <x:c r="D9" s="181"/>
      <x:c r="E9" s="181"/>
      <x:c r="F9" s="173"/>
    </x:row>
    <x:row r="10" ht="42" customHeight="1">
      <x:c r="A10" s="167" t="str">
        <x:v>Decision date</x:v>
      </x:c>
      <x:c r="B10" s="167"/>
      <x:c r="C10" s="182"/>
      <x:c r="D10" s="183"/>
      <x:c r="E10" s="183"/>
      <x:c r="F10" s="184"/>
    </x:row>
    <x:row r="11" ht="42" customHeight="1">
      <x:c r="A11" s="167" t="str">
        <x:v>Review date</x:v>
      </x:c>
      <x:c r="B11" s="167"/>
      <x:c r="C11" s="182"/>
      <x:c r="D11" s="183"/>
      <x:c r="E11" s="183"/>
      <x:c r="F11" s="184"/>
    </x:row>
    <x:row r="12" ht="42" customHeight="1">
      <x:c r="A12" s="167" t="str">
        <x:v>Decision rationale</x:v>
      </x:c>
      <x:c r="B12" s="167"/>
      <x:c r="C12" s="176"/>
      <x:c r="D12" s="181"/>
      <x:c r="E12" s="181"/>
      <x:c r="F12" s="173"/>
    </x:row>
    <x:row r="13">
      <x:c r="A13" s="134"/>
      <x:c r="B13" s="134"/>
      <x:c r="C13" s="134"/>
      <x:c r="D13" s="134"/>
      <x:c r="E13" s="134"/>
      <x:c r="F13" s="134"/>
    </x:row>
    <x:row r="14">
      <x:c r="A14" s="134"/>
      <x:c r="B14" s="134"/>
      <x:c r="C14" s="134"/>
      <x:c r="D14" s="134"/>
      <x:c r="E14" s="134"/>
      <x:c r="F14" s="134"/>
    </x:row>
    <x:row r="15">
      <x:c r="A15" s="135" t="str">
        <x:v>ACTION REGISTER</x:v>
      </x:c>
      <x:c r="B15" s="135"/>
      <x:c r="C15" s="135"/>
      <x:c r="D15" s="135"/>
      <x:c r="E15" s="135"/>
      <x:c r="F15" s="135"/>
    </x:row>
    <x:row r="16" ht="34" customHeight="1">
      <x:c r="A16" s="185" t="str">
        <x:v>Action</x:v>
      </x:c>
      <x:c r="B16" s="185" t="str">
        <x:v>Control</x:v>
      </x:c>
      <x:c r="C16" s="185" t="str">
        <x:v>Owner</x:v>
      </x:c>
      <x:c r="D16" s="185" t="str">
        <x:v>Priority</x:v>
      </x:c>
      <x:c r="E16" s="185" t="str">
        <x:v>Due date</x:v>
      </x:c>
      <x:c r="F16" s="185" t="str">
        <x:v>Status</x:v>
      </x:c>
    </x:row>
    <x:row r="17" ht="42" customHeight="1">
      <x:c r="A17" s="169"/>
      <x:c r="B17" s="170"/>
      <x:c r="C17" s="170"/>
      <x:c r="D17" s="170"/>
      <x:c r="E17" s="171"/>
      <x:c r="F17" s="172"/>
    </x:row>
    <x:row r="18" ht="42" customHeight="1">
      <x:c r="A18" s="173"/>
      <x:c r="B18" s="174"/>
      <x:c r="C18" s="174"/>
      <x:c r="D18" s="174"/>
      <x:c r="E18" s="175"/>
      <x:c r="F18" s="176"/>
    </x:row>
    <x:row r="19" ht="42" customHeight="1">
      <x:c r="A19" s="173"/>
      <x:c r="B19" s="174"/>
      <x:c r="C19" s="174"/>
      <x:c r="D19" s="174"/>
      <x:c r="E19" s="175"/>
      <x:c r="F19" s="176"/>
    </x:row>
    <x:row r="20" ht="42" customHeight="1">
      <x:c r="A20" s="173"/>
      <x:c r="B20" s="174"/>
      <x:c r="C20" s="174"/>
      <x:c r="D20" s="174"/>
      <x:c r="E20" s="175"/>
      <x:c r="F20" s="176"/>
    </x:row>
    <x:row r="21" ht="42" customHeight="1">
      <x:c r="A21" s="173"/>
      <x:c r="B21" s="174"/>
      <x:c r="C21" s="174"/>
      <x:c r="D21" s="174"/>
      <x:c r="E21" s="175"/>
      <x:c r="F21" s="176"/>
    </x:row>
    <x:row r="22" ht="42" customHeight="1">
      <x:c r="A22" s="173"/>
      <x:c r="B22" s="174"/>
      <x:c r="C22" s="174"/>
      <x:c r="D22" s="174"/>
      <x:c r="E22" s="175"/>
      <x:c r="F22" s="176"/>
    </x:row>
    <x:row r="23" ht="42" customHeight="1">
      <x:c r="A23" s="173"/>
      <x:c r="B23" s="174"/>
      <x:c r="C23" s="174"/>
      <x:c r="D23" s="174"/>
      <x:c r="E23" s="175"/>
      <x:c r="F23" s="176"/>
    </x:row>
    <x:row r="24" ht="42" customHeight="1">
      <x:c r="A24" s="173"/>
      <x:c r="B24" s="174"/>
      <x:c r="C24" s="174"/>
      <x:c r="D24" s="174"/>
      <x:c r="E24" s="175"/>
      <x:c r="F24" s="176"/>
    </x:row>
    <x:row r="25" ht="42" customHeight="1">
      <x:c r="A25" s="173"/>
      <x:c r="B25" s="174"/>
      <x:c r="C25" s="174"/>
      <x:c r="D25" s="174"/>
      <x:c r="E25" s="175"/>
      <x:c r="F25" s="176"/>
    </x:row>
    <x:row r="26" ht="42" customHeight="1">
      <x:c r="A26" s="177"/>
      <x:c r="B26" s="178"/>
      <x:c r="C26" s="178"/>
      <x:c r="D26" s="178"/>
      <x:c r="E26" s="179"/>
      <x:c r="F26" s="180"/>
    </x:row>
  </x:sheetData>
  <x:mergeCells>
    <x:mergeCell ref="A1:F2"/>
    <x:mergeCell ref="A4:F4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A11:B11"/>
    <x:mergeCell ref="C11:F11"/>
    <x:mergeCell ref="A12:B12"/>
    <x:mergeCell ref="C12:F12"/>
    <x:mergeCell ref="A15:F15"/>
  </x:mergeCells>
  <x:dataValidations count="3">
    <x:dataValidation type="list" sqref="B17:B26">
      <x:formula1>"OICC-01,OICC-02,OICC-03,OICC-04,OICC-05,OICC-06,OICC-07,OICC-08,OICC-09,OICC-10,OICC-11,OICC-12"</x:formula1>
    </x:dataValidation>
    <x:dataValidation type="list" sqref="D17:D26">
      <x:formula1>"Critical,High,Moderate,Low"</x:formula1>
    </x:dataValidation>
    <x:dataValidation type="list" sqref="F17:F26">
      <x:formula1>"Not started,In progress,Blocked,Complete,Accepted"</x:formula1>
    </x:dataValidation>
  </x:dataValidations>
  <x:pageMargins left="0.7" right="0.7" top="0.75" bottom="0.75" header="0.3" footer="0.3"/>
</x:worksheet>
</file>