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7E3AAB25-78E8-40A6-ABC1-E70955C0914C}" xr6:coauthVersionLast="47" xr6:coauthVersionMax="47" xr10:uidLastSave="{00000000-0000-0000-0000-000000000000}"/>
  <bookViews>
    <workbookView xWindow="-110" yWindow="-110" windowWidth="25820" windowHeight="13900" xr2:uid="{41471E83-17CE-480C-A4B4-A6BCECEE33D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2" i="1"/>
  <c r="M2" i="1" s="1"/>
</calcChain>
</file>

<file path=xl/sharedStrings.xml><?xml version="1.0" encoding="utf-8"?>
<sst xmlns="http://schemas.openxmlformats.org/spreadsheetml/2006/main" count="127" uniqueCount="124">
  <si>
    <t>Numero d'etudiant</t>
  </si>
  <si>
    <t>CNE</t>
  </si>
  <si>
    <t>NOM</t>
  </si>
  <si>
    <t>Prenom</t>
  </si>
  <si>
    <t>Module 1</t>
  </si>
  <si>
    <t>Module 2</t>
  </si>
  <si>
    <t>Module 3</t>
  </si>
  <si>
    <t>Module 4</t>
  </si>
  <si>
    <t>Module 5</t>
  </si>
  <si>
    <t>Module 6</t>
  </si>
  <si>
    <t>Moyenne</t>
  </si>
  <si>
    <t>Valide</t>
  </si>
  <si>
    <t>DO51856</t>
  </si>
  <si>
    <t>M132367756</t>
  </si>
  <si>
    <t>M132367757</t>
  </si>
  <si>
    <t>M132367758</t>
  </si>
  <si>
    <t>M132367759</t>
  </si>
  <si>
    <t>DO51906</t>
  </si>
  <si>
    <t>DO51908</t>
  </si>
  <si>
    <t>DO51910</t>
  </si>
  <si>
    <t>DO51912</t>
  </si>
  <si>
    <t>AARAB</t>
  </si>
  <si>
    <t xml:space="preserve"> ABDERRAHMANE</t>
  </si>
  <si>
    <t xml:space="preserve">AIT BAHA </t>
  </si>
  <si>
    <t>OUMAIMA</t>
  </si>
  <si>
    <t xml:space="preserve">AIT MHA </t>
  </si>
  <si>
    <t>AMINA</t>
  </si>
  <si>
    <t xml:space="preserve">AKANOUN </t>
  </si>
  <si>
    <t>AYOUB</t>
  </si>
  <si>
    <t xml:space="preserve">AKERDAD </t>
  </si>
  <si>
    <t>ZAKARIA</t>
  </si>
  <si>
    <t xml:space="preserve">ALAHYANE </t>
  </si>
  <si>
    <t>LAMYA</t>
  </si>
  <si>
    <t xml:space="preserve">BAH </t>
  </si>
  <si>
    <t>THAHIR</t>
  </si>
  <si>
    <t xml:space="preserve">BELFROUH </t>
  </si>
  <si>
    <t>SANAE</t>
  </si>
  <si>
    <t xml:space="preserve">BENABOUD </t>
  </si>
  <si>
    <t xml:space="preserve">BENGHDAIF </t>
  </si>
  <si>
    <t>ASSIA</t>
  </si>
  <si>
    <t xml:space="preserve">EL GOUMRI </t>
  </si>
  <si>
    <t>YOUSSEF</t>
  </si>
  <si>
    <t xml:space="preserve">EL KHATTABI </t>
  </si>
  <si>
    <t>YASSINE</t>
  </si>
  <si>
    <t xml:space="preserve">FAJRI </t>
  </si>
  <si>
    <t>WALID</t>
  </si>
  <si>
    <t xml:space="preserve">HADDANY </t>
  </si>
  <si>
    <t>ABDELKHALEK</t>
  </si>
  <si>
    <t xml:space="preserve">HAMADA </t>
  </si>
  <si>
    <t>HALIMA</t>
  </si>
  <si>
    <t xml:space="preserve">HATIM </t>
  </si>
  <si>
    <t>HAFIDA</t>
  </si>
  <si>
    <t xml:space="preserve">KARMOUT </t>
  </si>
  <si>
    <t>ISMAIL</t>
  </si>
  <si>
    <t xml:space="preserve">KHARBOUCHE </t>
  </si>
  <si>
    <t>BILAL</t>
  </si>
  <si>
    <t xml:space="preserve">MHASNI </t>
  </si>
  <si>
    <t>KHALID</t>
  </si>
  <si>
    <t xml:space="preserve">OURARA </t>
  </si>
  <si>
    <t xml:space="preserve">RACHID </t>
  </si>
  <si>
    <t>AMINE</t>
  </si>
  <si>
    <t xml:space="preserve">SAKLAB </t>
  </si>
  <si>
    <t xml:space="preserve">TAHIRI </t>
  </si>
  <si>
    <t>SALIMA</t>
  </si>
  <si>
    <t xml:space="preserve">TOUZOUZ </t>
  </si>
  <si>
    <t>ADNANE</t>
  </si>
  <si>
    <t xml:space="preserve">ZYADI </t>
  </si>
  <si>
    <t>YOUNESS</t>
  </si>
  <si>
    <t>MOUGHAL</t>
  </si>
  <si>
    <t>ACHRAF</t>
  </si>
  <si>
    <t>MABROUKI</t>
  </si>
  <si>
    <t>HAMZA</t>
  </si>
  <si>
    <t>KHARBOUCHE</t>
  </si>
  <si>
    <t>WAKIL</t>
  </si>
  <si>
    <t>FAQIR</t>
  </si>
  <si>
    <t>ALI</t>
  </si>
  <si>
    <t>CNI</t>
  </si>
  <si>
    <t>D861472</t>
  </si>
  <si>
    <t>JM81904</t>
  </si>
  <si>
    <t>IA190654</t>
  </si>
  <si>
    <t>P358285</t>
  </si>
  <si>
    <t>Z649274</t>
  </si>
  <si>
    <t>JM88332</t>
  </si>
  <si>
    <t>W005014M</t>
  </si>
  <si>
    <t>DB28385</t>
  </si>
  <si>
    <t>D985211</t>
  </si>
  <si>
    <t>D863716</t>
  </si>
  <si>
    <t>JC623536</t>
  </si>
  <si>
    <t>GJ64719</t>
  </si>
  <si>
    <t>SH206018</t>
  </si>
  <si>
    <t>PB256293</t>
  </si>
  <si>
    <t>HH246116</t>
  </si>
  <si>
    <t>U203856</t>
  </si>
  <si>
    <t>U203150</t>
  </si>
  <si>
    <t>D587161</t>
  </si>
  <si>
    <t>D867827</t>
  </si>
  <si>
    <t>D587455</t>
  </si>
  <si>
    <t>DO30584</t>
  </si>
  <si>
    <t>CB333414</t>
  </si>
  <si>
    <t>D582459</t>
  </si>
  <si>
    <t>UC156582</t>
  </si>
  <si>
    <t>M136396937</t>
  </si>
  <si>
    <t>D136572963</t>
  </si>
  <si>
    <t>L144000126</t>
  </si>
  <si>
    <t>D133421058</t>
  </si>
  <si>
    <t>S135175394</t>
  </si>
  <si>
    <t>D135173013</t>
  </si>
  <si>
    <t>19M0000016</t>
  </si>
  <si>
    <t>M132448893</t>
  </si>
  <si>
    <t>M130294923</t>
  </si>
  <si>
    <t>D130716930</t>
  </si>
  <si>
    <t>E137124616</t>
  </si>
  <si>
    <t>B130008841</t>
  </si>
  <si>
    <t>D140069374</t>
  </si>
  <si>
    <t>K135427009</t>
  </si>
  <si>
    <t>M130096161</t>
  </si>
  <si>
    <t>M133145236</t>
  </si>
  <si>
    <t>M132385531</t>
  </si>
  <si>
    <t>M136478689</t>
  </si>
  <si>
    <t>M130302898</t>
  </si>
  <si>
    <t>M137506399</t>
  </si>
  <si>
    <t>N138278381</t>
  </si>
  <si>
    <t>M130324142</t>
  </si>
  <si>
    <t>M130098522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</si>
</sst>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A31-E472-464A-BDE0-01E12DD05A27}">
  <dimension ref="A1:M30"/>
  <sheetViews>
    <sheetView tabSelected="1" workbookViewId="0">
      <selection activeCell="P8" sqref="P8"/>
    </sheetView>
  </sheetViews>
  <sheetFormatPr baseColWidth="10" defaultRowHeight="14.5" x14ac:dyDescent="0.35"/>
  <cols>
    <col min="1" max="1" width="31.36328125" customWidth="1"/>
    <col min="4" max="4" width="23.1796875" customWidth="1"/>
  </cols>
  <sheetData>
    <row r="1" spans="1:13" x14ac:dyDescent="0.35">
      <c r="A1" t="s">
        <v>0</v>
      </c>
      <c r="B1" t="s">
        <v>1</v>
      </c>
      <c r="C1" t="s">
        <v>76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33333</v>
      </c>
      <c r="B2" t="s">
        <v>101</v>
      </c>
      <c r="C2" t="s">
        <v>77</v>
      </c>
      <c r="D2" t="s">
        <v>21</v>
      </c>
      <c r="E2" t="s">
        <v>22</v>
      </c>
      <c r="F2">
        <v>12</v>
      </c>
      <c r="G2">
        <v>13</v>
      </c>
      <c r="H2">
        <v>3</v>
      </c>
      <c r="I2">
        <v>17</v>
      </c>
      <c r="J2">
        <v>9</v>
      </c>
      <c r="K2">
        <v>5</v>
      </c>
      <c r="L2" s="1">
        <f>(F2+G2+H2+I2+J2+K2)/6</f>
        <v>9.8333333333333339</v>
      </c>
      <c r="M2" t="str">
        <f>IF(L2&gt;=10,"Valide","No Valide")</f>
        <v>No Valide</v>
      </c>
    </row>
    <row r="3" spans="1:13" x14ac:dyDescent="0.35">
      <c r="A3">
        <v>33334</v>
      </c>
      <c r="B3" t="s">
        <v>102</v>
      </c>
      <c r="C3" t="s">
        <v>78</v>
      </c>
      <c r="D3" t="s">
        <v>23</v>
      </c>
      <c r="E3" t="s">
        <v>24</v>
      </c>
      <c r="F3">
        <v>14</v>
      </c>
      <c r="G3">
        <v>13</v>
      </c>
      <c r="H3">
        <v>3</v>
      </c>
      <c r="I3">
        <v>2</v>
      </c>
      <c r="J3">
        <v>6</v>
      </c>
      <c r="K3">
        <v>6</v>
      </c>
      <c r="L3" s="1">
        <f t="shared" ref="L3:L30" si="0">(F3+G3+H3+I3+J3+K3)/6</f>
        <v>7.333333333333333</v>
      </c>
      <c r="M3" t="str">
        <f t="shared" ref="M3:M30" si="1">IF(L3&gt;=10,"Valide","No Valide")</f>
        <v>No Valide</v>
      </c>
    </row>
    <row r="4" spans="1:13" x14ac:dyDescent="0.35">
      <c r="A4">
        <v>33335</v>
      </c>
      <c r="B4" t="s">
        <v>103</v>
      </c>
      <c r="C4" t="s">
        <v>79</v>
      </c>
      <c r="D4" t="s">
        <v>25</v>
      </c>
      <c r="E4" t="s">
        <v>26</v>
      </c>
      <c r="F4">
        <v>16</v>
      </c>
      <c r="G4">
        <v>13</v>
      </c>
      <c r="H4">
        <v>16</v>
      </c>
      <c r="I4">
        <v>3</v>
      </c>
      <c r="J4">
        <v>3</v>
      </c>
      <c r="K4">
        <v>24</v>
      </c>
      <c r="L4" s="1">
        <f t="shared" si="0"/>
        <v>12.5</v>
      </c>
      <c r="M4" t="str">
        <f t="shared" si="1"/>
        <v>Valide</v>
      </c>
    </row>
    <row r="5" spans="1:13" x14ac:dyDescent="0.35">
      <c r="A5">
        <v>33336</v>
      </c>
      <c r="B5" t="s">
        <v>104</v>
      </c>
      <c r="C5" t="s">
        <v>80</v>
      </c>
      <c r="D5" t="s">
        <v>27</v>
      </c>
      <c r="E5" t="s">
        <v>28</v>
      </c>
      <c r="F5">
        <v>18</v>
      </c>
      <c r="G5">
        <v>13</v>
      </c>
      <c r="H5">
        <v>18</v>
      </c>
      <c r="I5">
        <v>3</v>
      </c>
      <c r="J5">
        <v>0</v>
      </c>
      <c r="K5">
        <v>16</v>
      </c>
      <c r="L5" s="1">
        <f t="shared" si="0"/>
        <v>11.333333333333334</v>
      </c>
      <c r="M5" t="str">
        <f t="shared" si="1"/>
        <v>Valide</v>
      </c>
    </row>
    <row r="6" spans="1:13" x14ac:dyDescent="0.35">
      <c r="A6">
        <v>33337</v>
      </c>
      <c r="B6" t="s">
        <v>105</v>
      </c>
      <c r="C6" t="s">
        <v>81</v>
      </c>
      <c r="D6" t="s">
        <v>29</v>
      </c>
      <c r="E6" t="s">
        <v>30</v>
      </c>
      <c r="F6">
        <v>3</v>
      </c>
      <c r="G6">
        <v>13</v>
      </c>
      <c r="H6">
        <v>3</v>
      </c>
      <c r="I6">
        <v>4</v>
      </c>
      <c r="J6">
        <v>7</v>
      </c>
      <c r="K6">
        <v>18</v>
      </c>
      <c r="L6" s="1">
        <f t="shared" si="0"/>
        <v>8</v>
      </c>
      <c r="M6" t="str">
        <f t="shared" si="1"/>
        <v>No Valide</v>
      </c>
    </row>
    <row r="7" spans="1:13" x14ac:dyDescent="0.35">
      <c r="A7">
        <v>33338</v>
      </c>
      <c r="B7" t="s">
        <v>106</v>
      </c>
      <c r="C7" t="s">
        <v>82</v>
      </c>
      <c r="D7" t="s">
        <v>31</v>
      </c>
      <c r="E7" t="s">
        <v>32</v>
      </c>
      <c r="F7">
        <v>3</v>
      </c>
      <c r="G7">
        <v>13</v>
      </c>
      <c r="H7">
        <v>3</v>
      </c>
      <c r="I7">
        <v>5</v>
      </c>
      <c r="J7">
        <v>14</v>
      </c>
      <c r="K7">
        <v>3</v>
      </c>
      <c r="L7" s="1">
        <f t="shared" si="0"/>
        <v>6.833333333333333</v>
      </c>
      <c r="M7" t="str">
        <f t="shared" si="1"/>
        <v>No Valide</v>
      </c>
    </row>
    <row r="8" spans="1:13" x14ac:dyDescent="0.35">
      <c r="A8">
        <v>33339</v>
      </c>
      <c r="B8" t="s">
        <v>107</v>
      </c>
      <c r="C8" t="s">
        <v>83</v>
      </c>
      <c r="D8" t="s">
        <v>33</v>
      </c>
      <c r="E8" t="s">
        <v>34</v>
      </c>
      <c r="F8">
        <v>3</v>
      </c>
      <c r="G8">
        <v>16</v>
      </c>
      <c r="H8">
        <v>3</v>
      </c>
      <c r="I8">
        <v>6</v>
      </c>
      <c r="J8">
        <v>12</v>
      </c>
      <c r="K8">
        <v>3</v>
      </c>
      <c r="L8" s="1">
        <f t="shared" si="0"/>
        <v>7.166666666666667</v>
      </c>
      <c r="M8" t="str">
        <f t="shared" si="1"/>
        <v>No Valide</v>
      </c>
    </row>
    <row r="9" spans="1:13" x14ac:dyDescent="0.35">
      <c r="A9">
        <v>33340</v>
      </c>
      <c r="B9" t="s">
        <v>108</v>
      </c>
      <c r="C9" t="s">
        <v>84</v>
      </c>
      <c r="D9" t="s">
        <v>35</v>
      </c>
      <c r="E9" t="s">
        <v>36</v>
      </c>
      <c r="F9">
        <v>3</v>
      </c>
      <c r="G9">
        <v>18</v>
      </c>
      <c r="H9">
        <v>3</v>
      </c>
      <c r="I9">
        <v>7</v>
      </c>
      <c r="J9">
        <v>13</v>
      </c>
      <c r="K9">
        <v>3</v>
      </c>
      <c r="L9" s="1">
        <f t="shared" si="0"/>
        <v>7.833333333333333</v>
      </c>
      <c r="M9" t="str">
        <f t="shared" si="1"/>
        <v>No Valide</v>
      </c>
    </row>
    <row r="10" spans="1:13" x14ac:dyDescent="0.35">
      <c r="A10">
        <v>33341</v>
      </c>
      <c r="B10">
        <v>1411969577</v>
      </c>
      <c r="C10" t="s">
        <v>85</v>
      </c>
      <c r="D10" t="s">
        <v>37</v>
      </c>
      <c r="E10" t="s">
        <v>24</v>
      </c>
      <c r="F10">
        <v>5</v>
      </c>
      <c r="G10">
        <v>3</v>
      </c>
      <c r="H10">
        <v>5</v>
      </c>
      <c r="I10">
        <v>16</v>
      </c>
      <c r="J10">
        <v>14</v>
      </c>
      <c r="K10">
        <v>3</v>
      </c>
      <c r="L10" s="1">
        <f t="shared" si="0"/>
        <v>7.666666666666667</v>
      </c>
      <c r="M10" t="str">
        <f t="shared" si="1"/>
        <v>No Valide</v>
      </c>
    </row>
    <row r="11" spans="1:13" x14ac:dyDescent="0.35">
      <c r="A11">
        <v>33342</v>
      </c>
      <c r="B11" t="s">
        <v>109</v>
      </c>
      <c r="C11" t="s">
        <v>86</v>
      </c>
      <c r="D11" t="s">
        <v>38</v>
      </c>
      <c r="E11" t="s">
        <v>39</v>
      </c>
      <c r="F11">
        <v>7</v>
      </c>
      <c r="G11">
        <v>3</v>
      </c>
      <c r="H11">
        <v>7</v>
      </c>
      <c r="I11">
        <v>18</v>
      </c>
      <c r="J11">
        <v>15</v>
      </c>
      <c r="K11">
        <v>5</v>
      </c>
      <c r="L11" s="1">
        <f t="shared" si="0"/>
        <v>9.1666666666666661</v>
      </c>
      <c r="M11" t="str">
        <f t="shared" si="1"/>
        <v>No Valide</v>
      </c>
    </row>
    <row r="12" spans="1:13" x14ac:dyDescent="0.35">
      <c r="A12">
        <v>33343</v>
      </c>
      <c r="B12" t="s">
        <v>110</v>
      </c>
      <c r="C12" t="s">
        <v>87</v>
      </c>
      <c r="D12" t="s">
        <v>40</v>
      </c>
      <c r="E12" t="s">
        <v>41</v>
      </c>
      <c r="F12">
        <v>9</v>
      </c>
      <c r="G12">
        <v>3</v>
      </c>
      <c r="H12">
        <v>9</v>
      </c>
      <c r="I12">
        <v>3</v>
      </c>
      <c r="J12">
        <v>16</v>
      </c>
      <c r="K12">
        <v>7</v>
      </c>
      <c r="L12" s="1">
        <f t="shared" si="0"/>
        <v>7.833333333333333</v>
      </c>
      <c r="M12" t="str">
        <f t="shared" si="1"/>
        <v>No Valide</v>
      </c>
    </row>
    <row r="13" spans="1:13" x14ac:dyDescent="0.35">
      <c r="A13">
        <v>33344</v>
      </c>
      <c r="B13" t="s">
        <v>111</v>
      </c>
      <c r="C13" t="s">
        <v>88</v>
      </c>
      <c r="D13" t="s">
        <v>42</v>
      </c>
      <c r="E13" t="s">
        <v>43</v>
      </c>
      <c r="F13">
        <v>11</v>
      </c>
      <c r="G13">
        <v>3</v>
      </c>
      <c r="H13">
        <v>11</v>
      </c>
      <c r="I13">
        <v>3</v>
      </c>
      <c r="J13">
        <v>17</v>
      </c>
      <c r="K13">
        <v>9</v>
      </c>
      <c r="L13" s="1">
        <f t="shared" si="0"/>
        <v>9</v>
      </c>
      <c r="M13" t="str">
        <f t="shared" si="1"/>
        <v>No Valide</v>
      </c>
    </row>
    <row r="14" spans="1:13" x14ac:dyDescent="0.35">
      <c r="A14">
        <v>33345</v>
      </c>
      <c r="B14" t="s">
        <v>112</v>
      </c>
      <c r="C14" t="s">
        <v>89</v>
      </c>
      <c r="D14" t="s">
        <v>44</v>
      </c>
      <c r="E14" t="s">
        <v>45</v>
      </c>
      <c r="F14">
        <v>13</v>
      </c>
      <c r="G14">
        <v>5</v>
      </c>
      <c r="H14">
        <v>13</v>
      </c>
      <c r="I14">
        <v>3</v>
      </c>
      <c r="J14">
        <v>16</v>
      </c>
      <c r="K14">
        <v>11</v>
      </c>
      <c r="L14" s="1">
        <f t="shared" si="0"/>
        <v>10.166666666666666</v>
      </c>
      <c r="M14" t="str">
        <f t="shared" si="1"/>
        <v>Valide</v>
      </c>
    </row>
    <row r="15" spans="1:13" x14ac:dyDescent="0.35">
      <c r="A15">
        <v>33346</v>
      </c>
      <c r="B15" t="s">
        <v>113</v>
      </c>
      <c r="C15" t="s">
        <v>90</v>
      </c>
      <c r="D15" t="s">
        <v>46</v>
      </c>
      <c r="E15" t="s">
        <v>47</v>
      </c>
      <c r="F15">
        <v>15</v>
      </c>
      <c r="G15">
        <v>7</v>
      </c>
      <c r="H15">
        <v>15</v>
      </c>
      <c r="I15">
        <v>3</v>
      </c>
      <c r="J15">
        <v>18</v>
      </c>
      <c r="K15">
        <v>13</v>
      </c>
      <c r="L15" s="1">
        <f t="shared" si="0"/>
        <v>11.833333333333334</v>
      </c>
      <c r="M15" t="str">
        <f t="shared" si="1"/>
        <v>Valide</v>
      </c>
    </row>
    <row r="16" spans="1:13" x14ac:dyDescent="0.35">
      <c r="A16">
        <v>33347</v>
      </c>
      <c r="B16" t="s">
        <v>114</v>
      </c>
      <c r="C16" t="s">
        <v>91</v>
      </c>
      <c r="D16" t="s">
        <v>48</v>
      </c>
      <c r="E16" t="s">
        <v>49</v>
      </c>
      <c r="F16">
        <v>17</v>
      </c>
      <c r="G16">
        <v>9</v>
      </c>
      <c r="H16">
        <v>17</v>
      </c>
      <c r="I16">
        <v>5</v>
      </c>
      <c r="J16">
        <v>3</v>
      </c>
      <c r="K16">
        <v>15</v>
      </c>
      <c r="L16" s="1">
        <f t="shared" si="0"/>
        <v>11</v>
      </c>
      <c r="M16" t="str">
        <f t="shared" si="1"/>
        <v>Valide</v>
      </c>
    </row>
    <row r="17" spans="1:13" x14ac:dyDescent="0.35">
      <c r="A17">
        <v>33348</v>
      </c>
      <c r="B17" t="s">
        <v>115</v>
      </c>
      <c r="C17" t="s">
        <v>92</v>
      </c>
      <c r="D17" t="s">
        <v>50</v>
      </c>
      <c r="E17" t="s">
        <v>51</v>
      </c>
      <c r="F17">
        <v>19</v>
      </c>
      <c r="G17">
        <v>11</v>
      </c>
      <c r="H17">
        <v>19</v>
      </c>
      <c r="I17">
        <v>7</v>
      </c>
      <c r="J17">
        <v>3</v>
      </c>
      <c r="K17">
        <v>17</v>
      </c>
      <c r="L17" s="1">
        <f t="shared" si="0"/>
        <v>12.666666666666666</v>
      </c>
      <c r="M17" t="str">
        <f t="shared" si="1"/>
        <v>Valide</v>
      </c>
    </row>
    <row r="18" spans="1:13" x14ac:dyDescent="0.35">
      <c r="A18">
        <v>33349</v>
      </c>
      <c r="B18" t="s">
        <v>116</v>
      </c>
      <c r="C18" t="s">
        <v>93</v>
      </c>
      <c r="D18" t="s">
        <v>52</v>
      </c>
      <c r="E18" t="s">
        <v>53</v>
      </c>
      <c r="F18">
        <v>5</v>
      </c>
      <c r="G18">
        <v>13</v>
      </c>
      <c r="H18">
        <v>5</v>
      </c>
      <c r="I18">
        <v>9</v>
      </c>
      <c r="J18">
        <v>3</v>
      </c>
      <c r="K18">
        <v>19</v>
      </c>
      <c r="L18" s="1">
        <f t="shared" si="0"/>
        <v>9</v>
      </c>
      <c r="M18" t="str">
        <f t="shared" si="1"/>
        <v>No Valide</v>
      </c>
    </row>
    <row r="19" spans="1:13" x14ac:dyDescent="0.35">
      <c r="A19">
        <v>33350</v>
      </c>
      <c r="B19" t="s">
        <v>117</v>
      </c>
      <c r="C19" t="s">
        <v>12</v>
      </c>
      <c r="D19" t="s">
        <v>54</v>
      </c>
      <c r="E19" t="s">
        <v>55</v>
      </c>
      <c r="F19">
        <v>6</v>
      </c>
      <c r="G19">
        <v>15</v>
      </c>
      <c r="H19">
        <v>6</v>
      </c>
      <c r="I19">
        <v>11</v>
      </c>
      <c r="J19">
        <v>3</v>
      </c>
      <c r="K19">
        <v>5</v>
      </c>
      <c r="L19" s="1">
        <f t="shared" si="0"/>
        <v>7.666666666666667</v>
      </c>
      <c r="M19" t="str">
        <f t="shared" si="1"/>
        <v>No Valide</v>
      </c>
    </row>
    <row r="20" spans="1:13" x14ac:dyDescent="0.35">
      <c r="A20">
        <v>33351</v>
      </c>
      <c r="B20" t="s">
        <v>118</v>
      </c>
      <c r="C20" t="s">
        <v>94</v>
      </c>
      <c r="D20" t="s">
        <v>56</v>
      </c>
      <c r="E20" t="s">
        <v>57</v>
      </c>
      <c r="F20">
        <v>7</v>
      </c>
      <c r="G20">
        <v>17</v>
      </c>
      <c r="H20">
        <v>7</v>
      </c>
      <c r="I20">
        <v>13</v>
      </c>
      <c r="J20">
        <v>5</v>
      </c>
      <c r="K20">
        <v>6</v>
      </c>
      <c r="L20" s="1">
        <f t="shared" si="0"/>
        <v>9.1666666666666661</v>
      </c>
      <c r="M20" t="str">
        <f t="shared" si="1"/>
        <v>No Valide</v>
      </c>
    </row>
    <row r="21" spans="1:13" x14ac:dyDescent="0.35">
      <c r="A21">
        <v>33352</v>
      </c>
      <c r="B21" t="s">
        <v>119</v>
      </c>
      <c r="C21" t="s">
        <v>95</v>
      </c>
      <c r="D21" t="s">
        <v>58</v>
      </c>
      <c r="E21" t="s">
        <v>43</v>
      </c>
      <c r="F21">
        <v>8</v>
      </c>
      <c r="G21">
        <v>19</v>
      </c>
      <c r="H21">
        <v>8</v>
      </c>
      <c r="I21">
        <v>15</v>
      </c>
      <c r="J21">
        <v>7</v>
      </c>
      <c r="K21">
        <v>7</v>
      </c>
      <c r="L21" s="1">
        <f t="shared" si="0"/>
        <v>10.666666666666666</v>
      </c>
      <c r="M21" t="str">
        <f t="shared" si="1"/>
        <v>Valide</v>
      </c>
    </row>
    <row r="22" spans="1:13" x14ac:dyDescent="0.35">
      <c r="A22">
        <v>33353</v>
      </c>
      <c r="B22" t="s">
        <v>120</v>
      </c>
      <c r="C22" t="s">
        <v>96</v>
      </c>
      <c r="D22" t="s">
        <v>59</v>
      </c>
      <c r="E22" t="s">
        <v>60</v>
      </c>
      <c r="F22">
        <v>9</v>
      </c>
      <c r="G22">
        <v>5</v>
      </c>
      <c r="H22">
        <v>9</v>
      </c>
      <c r="I22">
        <v>17</v>
      </c>
      <c r="J22">
        <v>9</v>
      </c>
      <c r="K22">
        <v>8</v>
      </c>
      <c r="L22" s="1">
        <f t="shared" si="0"/>
        <v>9.5</v>
      </c>
      <c r="M22" t="str">
        <f t="shared" si="1"/>
        <v>No Valide</v>
      </c>
    </row>
    <row r="23" spans="1:13" x14ac:dyDescent="0.35">
      <c r="A23">
        <v>33354</v>
      </c>
      <c r="B23">
        <v>1210932314</v>
      </c>
      <c r="C23" t="s">
        <v>97</v>
      </c>
      <c r="D23" t="s">
        <v>61</v>
      </c>
      <c r="E23" t="s">
        <v>41</v>
      </c>
      <c r="F23">
        <v>10</v>
      </c>
      <c r="G23">
        <v>6</v>
      </c>
      <c r="H23">
        <v>10</v>
      </c>
      <c r="I23">
        <v>19</v>
      </c>
      <c r="J23">
        <v>11</v>
      </c>
      <c r="K23">
        <v>9</v>
      </c>
      <c r="L23" s="1">
        <f t="shared" si="0"/>
        <v>10.833333333333334</v>
      </c>
      <c r="M23" t="str">
        <f t="shared" si="1"/>
        <v>Valide</v>
      </c>
    </row>
    <row r="24" spans="1:13" x14ac:dyDescent="0.35">
      <c r="A24">
        <v>33355</v>
      </c>
      <c r="B24" t="s">
        <v>121</v>
      </c>
      <c r="C24" t="s">
        <v>98</v>
      </c>
      <c r="D24" t="s">
        <v>62</v>
      </c>
      <c r="E24" t="s">
        <v>63</v>
      </c>
      <c r="F24">
        <v>11</v>
      </c>
      <c r="G24">
        <v>7</v>
      </c>
      <c r="H24">
        <v>11</v>
      </c>
      <c r="I24">
        <v>5</v>
      </c>
      <c r="J24">
        <v>13</v>
      </c>
      <c r="K24">
        <v>10</v>
      </c>
      <c r="L24" s="1">
        <f t="shared" si="0"/>
        <v>9.5</v>
      </c>
      <c r="M24" t="str">
        <f t="shared" si="1"/>
        <v>No Valide</v>
      </c>
    </row>
    <row r="25" spans="1:13" x14ac:dyDescent="0.35">
      <c r="A25">
        <v>33356</v>
      </c>
      <c r="B25" t="s">
        <v>122</v>
      </c>
      <c r="C25" t="s">
        <v>99</v>
      </c>
      <c r="D25" t="s">
        <v>64</v>
      </c>
      <c r="E25" t="s">
        <v>65</v>
      </c>
      <c r="F25">
        <v>12</v>
      </c>
      <c r="G25">
        <v>8</v>
      </c>
      <c r="H25">
        <v>12</v>
      </c>
      <c r="I25">
        <v>6</v>
      </c>
      <c r="J25">
        <v>15</v>
      </c>
      <c r="K25">
        <v>11</v>
      </c>
      <c r="L25" s="1">
        <f t="shared" si="0"/>
        <v>10.666666666666666</v>
      </c>
      <c r="M25" t="str">
        <f t="shared" si="1"/>
        <v>Valide</v>
      </c>
    </row>
    <row r="26" spans="1:13" x14ac:dyDescent="0.35">
      <c r="A26">
        <v>33357</v>
      </c>
      <c r="B26" t="s">
        <v>123</v>
      </c>
      <c r="C26" t="s">
        <v>100</v>
      </c>
      <c r="D26" t="s">
        <v>66</v>
      </c>
      <c r="E26" t="s">
        <v>67</v>
      </c>
      <c r="F26">
        <v>13</v>
      </c>
      <c r="G26">
        <v>9</v>
      </c>
      <c r="H26">
        <v>13</v>
      </c>
      <c r="I26">
        <v>7</v>
      </c>
      <c r="J26">
        <v>17</v>
      </c>
      <c r="K26">
        <v>12</v>
      </c>
      <c r="L26" s="1">
        <f t="shared" si="0"/>
        <v>11.833333333333334</v>
      </c>
      <c r="M26" t="str">
        <f t="shared" si="1"/>
        <v>Valide</v>
      </c>
    </row>
    <row r="27" spans="1:13" x14ac:dyDescent="0.35">
      <c r="A27">
        <v>33358</v>
      </c>
      <c r="B27" t="s">
        <v>13</v>
      </c>
      <c r="C27" t="s">
        <v>17</v>
      </c>
      <c r="D27" t="s">
        <v>68</v>
      </c>
      <c r="E27" t="s">
        <v>69</v>
      </c>
      <c r="F27">
        <v>14</v>
      </c>
      <c r="G27">
        <v>10</v>
      </c>
      <c r="H27">
        <v>14</v>
      </c>
      <c r="I27">
        <v>8</v>
      </c>
      <c r="J27">
        <v>19</v>
      </c>
      <c r="K27">
        <v>13</v>
      </c>
      <c r="L27" s="1">
        <f t="shared" si="0"/>
        <v>13</v>
      </c>
      <c r="M27" t="str">
        <f t="shared" si="1"/>
        <v>Valide</v>
      </c>
    </row>
    <row r="28" spans="1:13" x14ac:dyDescent="0.35">
      <c r="A28">
        <v>33359</v>
      </c>
      <c r="B28" t="s">
        <v>14</v>
      </c>
      <c r="C28" t="s">
        <v>18</v>
      </c>
      <c r="D28" t="s">
        <v>70</v>
      </c>
      <c r="E28" t="s">
        <v>71</v>
      </c>
      <c r="F28">
        <v>15</v>
      </c>
      <c r="G28">
        <v>11</v>
      </c>
      <c r="H28">
        <v>15</v>
      </c>
      <c r="I28">
        <v>9</v>
      </c>
      <c r="J28">
        <v>5</v>
      </c>
      <c r="K28">
        <v>14</v>
      </c>
      <c r="L28" s="1">
        <f t="shared" si="0"/>
        <v>11.5</v>
      </c>
      <c r="M28" t="str">
        <f t="shared" si="1"/>
        <v>Valide</v>
      </c>
    </row>
    <row r="29" spans="1:13" x14ac:dyDescent="0.35">
      <c r="A29">
        <v>33360</v>
      </c>
      <c r="B29" t="s">
        <v>15</v>
      </c>
      <c r="C29" t="s">
        <v>19</v>
      </c>
      <c r="D29" t="s">
        <v>72</v>
      </c>
      <c r="E29" t="s">
        <v>73</v>
      </c>
      <c r="F29">
        <v>16</v>
      </c>
      <c r="G29">
        <v>12</v>
      </c>
      <c r="H29">
        <v>16</v>
      </c>
      <c r="I29">
        <v>10</v>
      </c>
      <c r="J29">
        <v>6</v>
      </c>
      <c r="K29">
        <v>15</v>
      </c>
      <c r="L29" s="1">
        <f t="shared" si="0"/>
        <v>12.5</v>
      </c>
      <c r="M29" t="str">
        <f t="shared" si="1"/>
        <v>Valide</v>
      </c>
    </row>
    <row r="30" spans="1:13" x14ac:dyDescent="0.35">
      <c r="A30">
        <v>33361</v>
      </c>
      <c r="B30" t="s">
        <v>16</v>
      </c>
      <c r="C30" t="s">
        <v>20</v>
      </c>
      <c r="D30" t="s">
        <v>74</v>
      </c>
      <c r="E30" t="s">
        <v>75</v>
      </c>
      <c r="F30">
        <v>17</v>
      </c>
      <c r="G30">
        <v>13</v>
      </c>
      <c r="H30">
        <v>17</v>
      </c>
      <c r="I30">
        <v>11</v>
      </c>
      <c r="J30">
        <v>7</v>
      </c>
      <c r="K30">
        <v>16</v>
      </c>
      <c r="L30" s="1">
        <f t="shared" si="0"/>
        <v>13.5</v>
      </c>
      <c r="M30" t="str">
        <f t="shared" si="1"/>
        <v>Valide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KHARBOUCHE</dc:creator>
  <cp:lastModifiedBy>Bilal KHARBOUCHE</cp:lastModifiedBy>
  <dcterms:created xsi:type="dcterms:W3CDTF">2023-02-13T01:27:59Z</dcterms:created>
  <dcterms:modified xsi:type="dcterms:W3CDTF">2023-02-13T19:15:55Z</dcterms:modified>
</cp:coreProperties>
</file>