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yjbab\Desktop\개인\현화섹시프로젝트\CODEX 블로그스팟\outputs\reader-downloads\per-article\"/>
    </mc:Choice>
  </mc:AlternateContent>
  <xr:revisionPtr revIDLastSave="0" documentId="8_{0EA2AF59-E81A-4D8E-A2F7-C27A005F73E3}" xr6:coauthVersionLast="47" xr6:coauthVersionMax="47" xr10:uidLastSave="{00000000-0000-0000-0000-000000000000}"/>
  <bookViews>
    <workbookView xWindow="-108" yWindow="-108" windowWidth="23256" windowHeight="12456" xr2:uid="{EEA713DF-6D5F-4626-864E-ACF714D2B1EF}"/>
  </bookViews>
  <sheets>
    <sheet name="009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7" i="1" l="1"/>
  <c r="B5" i="1"/>
  <c r="B6" i="1" s="1"/>
</calcChain>
</file>

<file path=xl/sharedStrings.xml><?xml version="1.0" encoding="utf-8"?>
<sst xmlns="http://schemas.openxmlformats.org/spreadsheetml/2006/main" count="25" uniqueCount="25">
  <si>
    <t>팔아본 팀장의 실무노트</t>
  </si>
  <si>
    <t>계산 결과</t>
  </si>
  <si>
    <t>값</t>
  </si>
  <si>
    <t>사용 방법</t>
  </si>
  <si>
    <t>반품 반영 기여금 (원)</t>
  </si>
  <si>
    <t>반품 전 대비 감소 (원)</t>
  </si>
  <si>
    <t>주문 기준 반품률 (%)</t>
  </si>
  <si>
    <t>비율은 6%라면 6을 입력합니다.</t>
  </si>
  <si>
    <t>현재 웹 입력값이 아닌 독립 엑셀 양식입니다.</t>
  </si>
  <si>
    <t>합계 = (전체−반품)×정상</t>
  </si>
  <si>
    <t>기여금−반품×회수 못한 비용. 전액 환불,</t>
  </si>
  <si>
    <t>입력 항목</t>
  </si>
  <si>
    <t>노란 칸을 수정하세요</t>
  </si>
  <si>
    <t>회수품 재판매 가능, 고객 부담금 없음의</t>
  </si>
  <si>
    <t>전체 주문 수 (건)</t>
  </si>
  <si>
    <t>가정입니다. 비용은 실제 남은 항목만</t>
  </si>
  <si>
    <t>반품 주문 수 (건)</t>
  </si>
  <si>
    <t>넣습니다.</t>
  </si>
  <si>
    <t>정상 주문 기여금 (원)</t>
  </si>
  <si>
    <t>반품 건당 회수 못한 비용 (원)</t>
  </si>
  <si>
    <t>입력 확인: 빈칸·범위·양수 조건을 확인하세요.</t>
  </si>
  <si>
    <t>노란 입력칸만 수정 · 보호 해제는 검토 메뉴</t>
  </si>
  <si>
    <t>이 글 전용 계산기입니다.</t>
    <phoneticPr fontId="3" type="noConversion"/>
  </si>
  <si>
    <t>노란 입력칸을 내 숫자로 바꾸세요.</t>
    <phoneticPr fontId="3" type="noConversion"/>
  </si>
  <si>
    <t>009 실무 계산기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</si>
</sst>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;[Red]\(#,##0\);0"/>
  </numFmts>
  <fonts count="13">
    <font>
      <sz val="11"/>
      <name val="Carlito"/>
    </font>
    <font>
      <sz val="11"/>
      <name val="Carlito"/>
    </font>
    <font>
      <sz val="11"/>
      <name val="Malgun Gothic"/>
      <family val="3"/>
      <charset val="129"/>
    </font>
    <font>
      <sz val="8"/>
      <name val="Calibri"/>
      <family val="2"/>
      <charset val="129"/>
      <scheme val="minor"/>
    </font>
    <font>
      <sz val="18"/>
      <color rgb="FFFFFFFF"/>
      <name val="Malgun Gothic"/>
      <family val="3"/>
      <charset val="129"/>
    </font>
    <font>
      <sz val="11"/>
      <color rgb="FFFFFFFF"/>
      <name val="Malgun Gothic"/>
      <family val="3"/>
      <charset val="129"/>
    </font>
    <font>
      <sz val="10"/>
      <color rgb="FF64748B"/>
      <name val="Malgun Gothic"/>
      <family val="3"/>
      <charset val="129"/>
    </font>
    <font>
      <b/>
      <sz val="11"/>
      <color rgb="FF172C43"/>
      <name val="Malgun Gothic"/>
      <family val="3"/>
      <charset val="129"/>
    </font>
    <font>
      <sz val="12"/>
      <name val="Malgun Gothic"/>
      <family val="3"/>
      <charset val="129"/>
    </font>
    <font>
      <b/>
      <sz val="21"/>
      <color rgb="FF172C43"/>
      <name val="Malgun Gothic"/>
      <family val="3"/>
      <charset val="129"/>
    </font>
    <font>
      <sz val="11"/>
      <color rgb="FF64748B"/>
      <name val="Malgun Gothic"/>
      <family val="3"/>
      <charset val="129"/>
    </font>
    <font>
      <sz val="13"/>
      <color rgb="FF255CBA"/>
      <name val="Malgun Gothic"/>
      <family val="3"/>
      <charset val="129"/>
    </font>
    <font>
      <sz val="10"/>
      <name val="Malgun Gothic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172C43"/>
      </patternFill>
    </fill>
    <fill>
      <patternFill patternType="solid">
        <fgColor rgb="FF17334A"/>
      </patternFill>
    </fill>
    <fill>
      <patternFill patternType="solid">
        <fgColor rgb="FFF2F5F9"/>
      </patternFill>
    </fill>
    <fill>
      <patternFill patternType="solid">
        <fgColor rgb="FFEAF1FC"/>
      </patternFill>
    </fill>
    <fill>
      <patternFill patternType="solid">
        <fgColor rgb="FFFFF4D6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4">
    <xf numFmtId="0" fontId="0" fillId="0" borderId="0" xfId="0"/>
    <xf numFmtId="0" fontId="2" fillId="0" borderId="0" xfId="1" applyFont="1" applyAlignment="1">
      <alignment vertical="center"/>
    </xf>
    <xf numFmtId="0" fontId="4" fillId="2" borderId="0" xfId="1" applyFont="1" applyFill="1" applyAlignment="1">
      <alignment vertical="center"/>
    </xf>
    <xf numFmtId="0" fontId="5" fillId="2" borderId="0" xfId="1" applyFont="1" applyFill="1" applyAlignment="1">
      <alignment vertical="center"/>
    </xf>
    <xf numFmtId="0" fontId="6" fillId="0" borderId="0" xfId="1" applyFont="1" applyAlignment="1">
      <alignment vertical="center"/>
    </xf>
    <xf numFmtId="0" fontId="5" fillId="3" borderId="0" xfId="1" applyFont="1" applyFill="1" applyAlignment="1">
      <alignment vertical="center"/>
    </xf>
    <xf numFmtId="0" fontId="7" fillId="4" borderId="0" xfId="1" applyFont="1" applyFill="1" applyAlignment="1">
      <alignment vertical="center"/>
    </xf>
    <xf numFmtId="0" fontId="8" fillId="0" borderId="0" xfId="1" applyFont="1" applyAlignment="1">
      <alignment vertical="center"/>
    </xf>
    <xf numFmtId="176" fontId="9" fillId="5" borderId="0" xfId="1" applyNumberFormat="1" applyFont="1" applyFill="1" applyAlignment="1">
      <alignment vertical="center"/>
    </xf>
    <xf numFmtId="0" fontId="10" fillId="4" borderId="0" xfId="1" applyFont="1" applyFill="1" applyAlignment="1">
      <alignment vertical="center"/>
    </xf>
    <xf numFmtId="4" fontId="9" fillId="5" borderId="0" xfId="1" applyNumberFormat="1" applyFont="1" applyFill="1" applyAlignment="1">
      <alignment vertical="center"/>
    </xf>
    <xf numFmtId="4" fontId="11" fillId="6" borderId="0" xfId="1" applyNumberFormat="1" applyFont="1" applyFill="1" applyAlignment="1" applyProtection="1">
      <alignment vertical="center"/>
      <protection locked="0"/>
    </xf>
    <xf numFmtId="0" fontId="2" fillId="0" borderId="0" xfId="1" applyFont="1" applyAlignment="1" applyProtection="1">
      <alignment vertical="center"/>
      <protection locked="0"/>
    </xf>
    <xf numFmtId="0" fontId="12" fillId="0" borderId="0" xfId="1" applyFont="1" applyAlignment="1">
      <alignment vertical="center"/>
    </xf>
  </cellXfs>
  <cellStyles count="2">
    <cellStyle name="Normal" xfId="1" xr:uid="{D17DB344-2176-4421-9F19-138CB5C1E159}"/>
    <cellStyle name="표준" xfId="0" builtinId="0"/>
  </cellStyles>
  <dxfs count="2">
    <dxf>
      <font>
        <color rgb="FFAA3529"/>
      </font>
      <fill>
        <patternFill patternType="solid">
          <bgColor rgb="FFFCE3DD"/>
        </patternFill>
      </fill>
    </dxf>
    <dxf>
      <font>
        <color rgb="FFA02E26"/>
      </font>
      <fill>
        <patternFill patternType="solid">
          <bgColor rgb="FFFCE4D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66B315-7F78-4C89-A81F-63EA84F3584C}">
  <sheetPr>
    <tabColor rgb="FF216B60"/>
  </sheetPr>
  <dimension ref="A1:D27"/>
  <sheetViews>
    <sheetView showGridLines="0" tabSelected="1" workbookViewId="0"/>
  </sheetViews>
  <sheetFormatPr defaultRowHeight="13.8"/>
  <cols>
    <col min="1" max="1" width="43" customWidth="1"/>
    <col min="2" max="2" width="26" customWidth="1"/>
    <col min="3" max="3" width="5" customWidth="1"/>
    <col min="4" max="4" width="49" customWidth="1"/>
  </cols>
  <sheetData>
    <row r="1" spans="1:4" ht="28.95" customHeight="1">
      <c r="A1" s="1"/>
      <c r="B1" s="1"/>
      <c r="C1" s="1"/>
      <c r="D1" s="1"/>
    </row>
    <row r="2" spans="1:4" ht="46.05" customHeight="1">
      <c r="A2" s="2" t="s">
        <v>24</v>
      </c>
      <c r="B2" s="3"/>
      <c r="C2" s="1"/>
      <c r="D2" s="4" t="s">
        <v>0</v>
      </c>
    </row>
    <row r="3" spans="1:4" ht="28.95" customHeight="1">
      <c r="A3" s="1"/>
      <c r="B3" s="1"/>
      <c r="C3" s="1"/>
      <c r="D3" s="1"/>
    </row>
    <row r="4" spans="1:4" ht="28.95" customHeight="1">
      <c r="A4" s="5" t="s">
        <v>1</v>
      </c>
      <c r="B4" s="5" t="s">
        <v>2</v>
      </c>
      <c r="C4" s="1"/>
      <c r="D4" s="6" t="s">
        <v>3</v>
      </c>
    </row>
    <row r="5" spans="1:4" ht="45" customHeight="1">
      <c r="A5" s="7" t="s">
        <v>4</v>
      </c>
      <c r="B5" s="8">
        <f>IFERROR(IF(AND(COUNT(B14:B17)=4,MIN(B14:B17)&gt;=0,MOD(B14,1)=0,MOD(B15,1)=0,MOD(B17,1)=0,B14&gt;0,B15&lt;=B14),(B14-B15)*B16-B15*B17,"입력 확인"),"입력 확인")</f>
        <v>889000</v>
      </c>
      <c r="C5" s="1"/>
      <c r="D5" s="9" t="s">
        <v>22</v>
      </c>
    </row>
    <row r="6" spans="1:4" ht="45" customHeight="1">
      <c r="A6" s="7" t="s">
        <v>5</v>
      </c>
      <c r="B6" s="8">
        <f>IFERROR(IF(AND(COUNT(B14:B17)=4,MIN(B14:B17)&gt;=0,MOD(B14,1)=0,MOD(B15,1)=0,MOD(B17,1)=0,B14&gt;0,B15&lt;=B14),B14*B16-B5,"입력 확인"),"입력 확인")</f>
        <v>81000</v>
      </c>
      <c r="C6" s="1"/>
      <c r="D6" s="9" t="s">
        <v>23</v>
      </c>
    </row>
    <row r="7" spans="1:4" ht="45" customHeight="1">
      <c r="A7" s="7" t="s">
        <v>6</v>
      </c>
      <c r="B7" s="10">
        <f>IFERROR(IF(AND(COUNT(B14:B17)=4,MIN(B14:B17)&gt;=0,MOD(B14,1)=0,MOD(B15,1)=0,MOD(B17,1)=0,B14&gt;0,B15&lt;=B14),B15/B14*100,"입력 확인"),"입력 확인")</f>
        <v>5</v>
      </c>
      <c r="C7" s="1"/>
      <c r="D7" s="9" t="s">
        <v>7</v>
      </c>
    </row>
    <row r="8" spans="1:4" ht="28.95" customHeight="1">
      <c r="A8" s="1"/>
      <c r="B8" s="1"/>
      <c r="C8" s="1"/>
      <c r="D8" s="9" t="s">
        <v>8</v>
      </c>
    </row>
    <row r="9" spans="1:4" ht="28.95" customHeight="1">
      <c r="A9" s="1"/>
      <c r="B9" s="1"/>
      <c r="C9" s="1"/>
      <c r="D9" s="1"/>
    </row>
    <row r="10" spans="1:4" ht="28.95" customHeight="1">
      <c r="A10" s="1"/>
      <c r="B10" s="1"/>
      <c r="C10" s="1"/>
      <c r="D10" s="1"/>
    </row>
    <row r="11" spans="1:4" ht="28.95" customHeight="1">
      <c r="A11" s="1"/>
      <c r="B11" s="1"/>
      <c r="C11" s="1"/>
      <c r="D11" s="4" t="s">
        <v>9</v>
      </c>
    </row>
    <row r="12" spans="1:4" ht="28.95" customHeight="1">
      <c r="A12" s="1"/>
      <c r="B12" s="1"/>
      <c r="C12" s="1"/>
      <c r="D12" s="4" t="s">
        <v>10</v>
      </c>
    </row>
    <row r="13" spans="1:4" ht="28.95" customHeight="1">
      <c r="A13" s="5" t="s">
        <v>11</v>
      </c>
      <c r="B13" s="5" t="s">
        <v>12</v>
      </c>
      <c r="C13" s="1"/>
      <c r="D13" s="4" t="s">
        <v>13</v>
      </c>
    </row>
    <row r="14" spans="1:4" ht="37.049999999999997" customHeight="1">
      <c r="A14" s="1" t="s">
        <v>14</v>
      </c>
      <c r="B14" s="11">
        <v>100</v>
      </c>
      <c r="C14" s="1"/>
      <c r="D14" s="4" t="s">
        <v>15</v>
      </c>
    </row>
    <row r="15" spans="1:4" ht="37.049999999999997" customHeight="1">
      <c r="A15" s="1" t="s">
        <v>16</v>
      </c>
      <c r="B15" s="11">
        <v>5</v>
      </c>
      <c r="C15" s="1"/>
      <c r="D15" s="4" t="s">
        <v>17</v>
      </c>
    </row>
    <row r="16" spans="1:4" ht="37.049999999999997" customHeight="1">
      <c r="A16" s="1" t="s">
        <v>18</v>
      </c>
      <c r="B16" s="11">
        <v>9700</v>
      </c>
      <c r="C16" s="1"/>
      <c r="D16" s="4"/>
    </row>
    <row r="17" spans="1:4" ht="37.049999999999997" customHeight="1">
      <c r="A17" s="1" t="s">
        <v>19</v>
      </c>
      <c r="B17" s="11">
        <v>6500</v>
      </c>
      <c r="C17" s="1"/>
      <c r="D17" s="4"/>
    </row>
    <row r="18" spans="1:4" ht="28.95" customHeight="1">
      <c r="A18" s="1"/>
      <c r="B18" s="12"/>
      <c r="C18" s="1"/>
      <c r="D18" s="4"/>
    </row>
    <row r="19" spans="1:4" ht="28.95" customHeight="1">
      <c r="A19" s="1"/>
      <c r="B19" s="12"/>
      <c r="C19" s="1"/>
      <c r="D19" s="4"/>
    </row>
    <row r="20" spans="1:4" ht="28.95" customHeight="1">
      <c r="A20" s="1"/>
      <c r="B20" s="1"/>
      <c r="C20" s="1"/>
      <c r="D20" s="13" t="s">
        <v>20</v>
      </c>
    </row>
    <row r="21" spans="1:4" ht="28.95" customHeight="1">
      <c r="A21" s="1"/>
      <c r="B21" s="1"/>
      <c r="C21" s="1"/>
      <c r="D21" s="13" t="s">
        <v>21</v>
      </c>
    </row>
    <row r="22" spans="1:4" ht="28.95" customHeight="1">
      <c r="A22" s="1"/>
      <c r="B22" s="1"/>
      <c r="C22" s="1"/>
      <c r="D22" s="1"/>
    </row>
    <row r="23" spans="1:4" ht="28.95" customHeight="1">
      <c r="A23" s="1"/>
      <c r="B23" s="1"/>
      <c r="C23" s="1"/>
    </row>
    <row r="24" spans="1:4" ht="28.95" customHeight="1">
      <c r="A24" s="1"/>
      <c r="B24" s="1"/>
      <c r="C24" s="1"/>
      <c r="D24" s="1"/>
    </row>
    <row r="25" spans="1:4" ht="28.95" customHeight="1">
      <c r="A25" s="1"/>
      <c r="B25" s="1"/>
      <c r="C25" s="1"/>
      <c r="D25" s="1"/>
    </row>
    <row r="26" spans="1:4" ht="25.95" customHeight="1">
      <c r="A26" s="1"/>
      <c r="B26" s="1"/>
      <c r="C26" s="1"/>
      <c r="D26" s="1"/>
    </row>
    <row r="27" spans="1:4" ht="25.95" customHeight="1">
      <c r="A27" s="1"/>
      <c r="B27" s="1"/>
      <c r="C27" s="1"/>
      <c r="D27" s="1"/>
    </row>
  </sheetData>
  <sheetProtection sheet="1" objects="1" scenarios="1"/>
  <phoneticPr fontId="3" type="noConversion"/>
  <conditionalFormatting sqref="B5:B7">
    <cfRule type="expression" dxfId="1" priority="1">
      <formula>AND(ISNUMBER(B5),B5&lt;0)</formula>
    </cfRule>
    <cfRule type="expression" dxfId="0" priority="2">
      <formula>ISTEXT(B5)</formula>
    </cfRule>
  </conditionalFormatting>
  <dataValidations count="1">
    <dataValidation type="decimal" sqref="B14:B17" xr:uid="{0329B361-D868-407E-9B22-D582D40CBAF5}">
      <formula1>0</formula1>
      <formula2>1000000000000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009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H53225@365mak.com</dc:creator>
  <cp:lastModifiedBy>H53225@365mak.com</cp:lastModifiedBy>
  <dcterms:created xsi:type="dcterms:W3CDTF">2026-09-08T08:06:20Z</dcterms:created>
  <dcterms:modified xsi:type="dcterms:W3CDTF">2026-09-08T08:06:21Z</dcterms:modified>
</cp:coreProperties>
</file>