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DA Bootcamp\Excel\"/>
    </mc:Choice>
  </mc:AlternateContent>
  <xr:revisionPtr revIDLastSave="0" documentId="13_ncr:1_{6AD93CEE-8999-4449-A7D3-B501D6A8F82A}" xr6:coauthVersionLast="47" xr6:coauthVersionMax="47" xr10:uidLastSave="{00000000-0000-0000-0000-000000000000}"/>
  <bookViews>
    <workbookView xWindow="-110" yWindow="-110" windowWidth="19420" windowHeight="1030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3" l="1"/>
  <c r="J5" i="13"/>
  <c r="K8" i="13"/>
  <c r="J8" i="13"/>
  <c r="K3" i="13"/>
  <c r="K4" i="13"/>
  <c r="K2" i="13"/>
  <c r="J3" i="13"/>
  <c r="J4" i="13"/>
  <c r="J2" i="13"/>
  <c r="L6" i="5"/>
  <c r="L4" i="5"/>
  <c r="K4" i="5"/>
  <c r="J5" i="5"/>
  <c r="L2" i="5"/>
  <c r="K2" i="5"/>
  <c r="J2" i="5"/>
  <c r="L7" i="12"/>
  <c r="L2" i="12"/>
  <c r="K4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K3" i="3"/>
  <c r="K2" i="3"/>
  <c r="J3" i="3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<sst xmlns="http://schemas.openxmlformats.org/spreadsheetml/2006/main" count="584" uniqueCount="89">
  <si>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</si>
  <si>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</si>
  <si>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</si>
  <si>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</si>
  <si>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</si>
  <si>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</si>
  <si>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</si>
  <si>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</si>
  <si>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</si>
  <si>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</si>
  <si>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</si>
  <si>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</si>
  <si>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</si>
  <si>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</si>
  <si>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</si>
  <si>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</si>
  <si>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</si>
  <si>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</si>
  <si>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</si>
  <si>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</si>
  <si>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</si>
  <si>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</si>
  <si>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</si>
  <si>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</si>
  <si>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</si>
  <si>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</si>
  <si>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</si>
  <si>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</si>
  <si>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</si>
  <si>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</si>
  <si>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</si>
  <si>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</si>
  <si>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</si>
  <si>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</si>
  <si>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</si>
  <si>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</si>
  <si>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</si>
  <si>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</si>
  <si>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</si>
  <si>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</si>
  <si>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</si>
  <si>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</si>
  <si>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</si>
  <si>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</si>
  <si>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</si>
  <si>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</si>
  <si>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</si>
  <si>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</si>
  <si>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</si>
  <si>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</si>
  <si>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</si>
  <si>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</si>
  <si>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</si>
  <si>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</si>
  <si>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</si>
  <si>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</si>
  <si>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</si>
  <si>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</si>
  <si>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</si>
  <si>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</si>
  <si>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</si>
  <si>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</si>
  <si>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</si>
  <si>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</si>
  <si>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</si>
  <si>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</si>
  <si>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</si>
  <si>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</si>
  <si>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</si>
  <si>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</si>
  <si>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</si>
  <si>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</si>
  <si>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</si>
  <si>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</si>
  <si>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</si>
  <si>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</si>
  <si>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</si>
  <si>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</si>
  <si>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</si>
  <si>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</si>
  <si>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</si>
  <si>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</si>
  <si>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</si>
  <si>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</si>
  <si>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</si>
  <si>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Left</t>
  </si>
  <si>
    <t>Right</t>
  </si>
  <si>
    <t xml:space="preserve"> </t>
  </si>
  <si>
    <t>NETWORKDAYS(removes holidays and weekends)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</si>
</sst>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zoomScale="110" zoomScaleNormal="110" workbookViewId="0">
      <selection activeCell="J6" sqref="J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10" zoomScaleNormal="110" workbookViewId="0">
      <selection activeCell="F8" sqref="F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6" width="15.90625" bestFit="1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 = "Accountant","Finance",F2:F10 = "HR","Increment")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Finance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Increment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Finance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5" sqref="J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4"/>
  <sheetViews>
    <sheetView topLeftCell="D1" workbookViewId="0">
      <selection activeCell="J14" sqref="J14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>
        <f>RIGHT(A2,1)</f>
        <v>1</v>
      </c>
      <c r="M2" t="str">
        <f>RIGHT(H2,4)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RIGHT(A3,1)</f>
        <v>2</v>
      </c>
      <c r="M3" t="str">
        <f t="shared" ref="M3:M10" si="2">RIGHT(H3,4)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  <row r="14" spans="1:13" x14ac:dyDescent="0.35">
      <c r="K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TEXT(I2,"dd/mm/yyyy")</f>
        <v>06/09/2015</v>
      </c>
      <c r="K2" t="str">
        <f>RIGHT(J2,4)</f>
        <v>2015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TEXT(I3,"dd/mm/yyyy")</f>
        <v>10/10/2015</v>
      </c>
      <c r="K3" t="str">
        <f t="shared" ref="K3:K10" si="1">RIGHT(J3,4)</f>
        <v>2015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t="str">
        <f t="shared" si="1"/>
        <v>2017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t="str">
        <f t="shared" si="1"/>
        <v>2015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t="str">
        <f t="shared" si="1"/>
        <v>2017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t="str">
        <f t="shared" si="1"/>
        <v>2013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t="str">
        <f t="shared" si="1"/>
        <v>2013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t="str">
        <f t="shared" si="1"/>
        <v>2015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t="str">
        <f t="shared" si="1"/>
        <v>2011</v>
      </c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H13" sqref="H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2" sqref="H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4.179687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6" sqref="K6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SUMIF(G2:G10,"&gt;40000")</f>
        <v>401000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>
        <f>SUMIFS(G2:G10,F2:F10,"Salesman",E2:E10,"Male")</f>
        <v>156000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11" sqref="K1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COUNTIF(G2:G10,"&gt;50000")</f>
        <v>2</v>
      </c>
      <c r="L4">
        <f>COUNTIFS(G2:G10,"&gt;40000",E2:E10,"Male")</f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COUNT(A2:A10)</f>
        <v>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>
        <f>COUNTIFS(G2:G10,"&gt;40000",E2:E10,"Female")</f>
        <v>2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2" sqref="J1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5.6328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  <c r="K3" t="str">
        <f t="shared" ref="K3:K12" si="1">_xlfn.CONCAT(B3,".",C3,"@gmail.com")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H13" sqref="H13"/>
    </sheetView>
  </sheetViews>
  <sheetFormatPr defaultRowHeight="14.5" x14ac:dyDescent="0.35"/>
  <cols>
    <col min="8" max="8" width="14.453125" customWidth="1"/>
    <col min="9" max="9" width="13.36328125" customWidth="1"/>
    <col min="11" max="11" width="42.7265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>_xlfn.DAYS(I5,H5)</f>
        <v>5428</v>
      </c>
      <c r="K5">
        <f>NETWORKDAYS(H5,I5)</f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>_xlfn.DAYS(I8,H8)</f>
        <v>3743</v>
      </c>
      <c r="K8">
        <f>NETWORKDAYS(H8,I8)</f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Harish Kakaraparthi</cp:lastModifiedBy>
  <dcterms:created xsi:type="dcterms:W3CDTF">2021-12-16T14:18:34Z</dcterms:created>
  <dcterms:modified xsi:type="dcterms:W3CDTF">2025-04-25T11:17:19Z</dcterms:modified>
</cp:coreProperties>
</file>