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Hanoi University of Science and Technology\Desktop\Integer Programming\"/>
    </mc:Choice>
  </mc:AlternateContent>
  <xr:revisionPtr revIDLastSave="0" documentId="13_ncr:1_{E582AE4C-3D40-46AD-A89D-5A257B348769}" xr6:coauthVersionLast="47" xr6:coauthVersionMax="47" xr10:uidLastSave="{00000000-0000-0000-0000-000000000000}"/>
  <bookViews>
    <workbookView xWindow="-23148" yWindow="-684" windowWidth="23256" windowHeight="12720" xr2:uid="{DDDAD405-164E-4CD0-9016-12142877D234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N48" i="1"/>
  <c r="N38" i="1"/>
  <c r="E58" i="1"/>
  <c r="E48" i="1"/>
  <c r="E38" i="1"/>
  <c r="E27" i="1"/>
  <c r="E17" i="1"/>
  <c r="E7" i="1"/>
</calcChain>
</file>

<file path=xl/sharedStrings.xml><?xml version="1.0" encoding="utf-8"?>
<sst xmlns="http://schemas.openxmlformats.org/spreadsheetml/2006/main" count="198" uniqueCount="29">
  <si>
    <t>Data 1</t>
  </si>
  <si>
    <t>Tiêu chí</t>
  </si>
  <si>
    <t>Lần 1</t>
  </si>
  <si>
    <t>Lần 2</t>
  </si>
  <si>
    <t>Lần 3</t>
  </si>
  <si>
    <t>Số giáo viên dạy quá giờ</t>
  </si>
  <si>
    <t>Số giáo viên dạy thiếu giờ</t>
  </si>
  <si>
    <t>% giờ dạy chênh lệch trung bình</t>
  </si>
  <si>
    <t>Tỉ lệ giờ dạy / giờ hướng dẫn</t>
  </si>
  <si>
    <t>Độ thỏa mãn nguyện vọng đồ án</t>
  </si>
  <si>
    <t>Simulated annealing</t>
  </si>
  <si>
    <t>Data 2</t>
  </si>
  <si>
    <t>Data 3</t>
  </si>
  <si>
    <t>Thời gian chạy</t>
  </si>
  <si>
    <t>Điểm đánh giá lời giải</t>
  </si>
  <si>
    <t>Integer Linear Programming</t>
  </si>
  <si>
    <t>Số giờ trống tiết</t>
  </si>
  <si>
    <t>0,984</t>
  </si>
  <si>
    <t>Số lớp</t>
  </si>
  <si>
    <t>Số giảng viên</t>
  </si>
  <si>
    <t>Số nguyện vọng đồ án</t>
  </si>
  <si>
    <t>Thay đổi 10 lớp , 10 đồ án / 1 lần</t>
  </si>
  <si>
    <t>Thay đổi 10 lớp, 5 đồ án / 1 lần</t>
  </si>
  <si>
    <t>Thay đổi 5 lớp, 5 đồ án / 1 lần</t>
  </si>
  <si>
    <t>Mục tiêu</t>
  </si>
  <si>
    <t>Tối thiểu</t>
  </si>
  <si>
    <t>note: Kết quả chạy 3 lần chỉ khác nhau về thời gian chạy</t>
  </si>
  <si>
    <t>Tabu Search</t>
  </si>
  <si>
    <t>note: Đã nới lỏng 1 số ràng buộc =  cách mở rộng miền giá trị hợp lệ để đảm bảo thời gian chạy không quá lâu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</si>
</sst>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4" borderId="0" xfId="0" applyFont="1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B238-F187-4400-9781-8D2FADF92478}">
  <dimension ref="A1:O62"/>
  <sheetViews>
    <sheetView tabSelected="1" topLeftCell="A25" zoomScale="76" zoomScaleNormal="85" workbookViewId="0">
      <selection activeCell="L42" sqref="L42"/>
    </sheetView>
  </sheetViews>
  <sheetFormatPr defaultRowHeight="14.4" x14ac:dyDescent="0.3"/>
  <cols>
    <col min="1" max="1" width="44.44140625" customWidth="1"/>
    <col min="5" max="5" width="12" customWidth="1"/>
    <col min="6" max="6" width="39.21875" customWidth="1"/>
    <col min="7" max="7" width="25.88671875" customWidth="1"/>
    <col min="10" max="10" width="49.77734375" customWidth="1"/>
  </cols>
  <sheetData>
    <row r="1" spans="1:10" ht="23.4" x14ac:dyDescent="0.45">
      <c r="A1" s="7" t="s">
        <v>10</v>
      </c>
      <c r="B1" s="1"/>
      <c r="C1" s="1"/>
      <c r="D1" s="1"/>
      <c r="G1" s="5"/>
      <c r="H1" s="6" t="s">
        <v>0</v>
      </c>
      <c r="I1" s="6" t="s">
        <v>11</v>
      </c>
      <c r="J1" s="6" t="s">
        <v>12</v>
      </c>
    </row>
    <row r="2" spans="1:10" ht="18" x14ac:dyDescent="0.35">
      <c r="A2" s="4" t="s">
        <v>0</v>
      </c>
      <c r="B2" s="1"/>
      <c r="C2" s="1"/>
      <c r="D2" s="1"/>
      <c r="F2" s="1" t="s">
        <v>23</v>
      </c>
      <c r="G2" s="5" t="s">
        <v>18</v>
      </c>
      <c r="H2" s="6">
        <v>100</v>
      </c>
      <c r="I2" s="6">
        <v>200</v>
      </c>
      <c r="J2" s="6">
        <v>420</v>
      </c>
    </row>
    <row r="3" spans="1:10" ht="18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24</v>
      </c>
      <c r="G3" s="5" t="s">
        <v>19</v>
      </c>
      <c r="H3" s="6">
        <v>56</v>
      </c>
      <c r="I3" s="6">
        <v>56</v>
      </c>
      <c r="J3" s="6">
        <v>56</v>
      </c>
    </row>
    <row r="4" spans="1:10" ht="18" x14ac:dyDescent="0.35">
      <c r="A4" s="1" t="s">
        <v>5</v>
      </c>
      <c r="B4" s="1">
        <v>5</v>
      </c>
      <c r="C4" s="1">
        <v>5</v>
      </c>
      <c r="D4" s="1">
        <v>5</v>
      </c>
      <c r="E4" s="1" t="s">
        <v>25</v>
      </c>
      <c r="G4" s="5" t="s">
        <v>20</v>
      </c>
      <c r="H4" s="6">
        <v>400</v>
      </c>
      <c r="I4" s="6">
        <v>800</v>
      </c>
      <c r="J4" s="6">
        <v>1523</v>
      </c>
    </row>
    <row r="5" spans="1:10" ht="18" x14ac:dyDescent="0.35">
      <c r="A5" s="1" t="s">
        <v>6</v>
      </c>
      <c r="B5" s="1">
        <v>51</v>
      </c>
      <c r="C5" s="1">
        <v>51</v>
      </c>
      <c r="D5" s="1">
        <v>51</v>
      </c>
      <c r="E5" s="1" t="s">
        <v>25</v>
      </c>
    </row>
    <row r="6" spans="1:10" ht="18" x14ac:dyDescent="0.35">
      <c r="A6" s="1" t="s">
        <v>7</v>
      </c>
      <c r="B6" s="1">
        <v>83.18</v>
      </c>
      <c r="C6" s="1">
        <v>83.19</v>
      </c>
      <c r="D6" s="1">
        <v>83.2</v>
      </c>
      <c r="E6" s="1" t="s">
        <v>25</v>
      </c>
    </row>
    <row r="7" spans="1:10" ht="18" x14ac:dyDescent="0.35">
      <c r="A7" s="1" t="s">
        <v>8</v>
      </c>
      <c r="B7" s="1">
        <v>1.34</v>
      </c>
      <c r="C7" s="1">
        <v>1.34</v>
      </c>
      <c r="D7" s="1">
        <v>1.35</v>
      </c>
      <c r="E7" s="1">
        <f xml:space="preserve"> 1.3255</f>
        <v>1.3254999999999999</v>
      </c>
    </row>
    <row r="8" spans="1:10" ht="18" x14ac:dyDescent="0.35">
      <c r="A8" s="1" t="s">
        <v>9</v>
      </c>
      <c r="B8" s="1">
        <v>442</v>
      </c>
      <c r="C8" s="1">
        <v>442</v>
      </c>
      <c r="D8" s="1">
        <v>442</v>
      </c>
      <c r="E8" s="1" t="s">
        <v>25</v>
      </c>
    </row>
    <row r="9" spans="1:10" ht="18" x14ac:dyDescent="0.35">
      <c r="A9" s="1" t="s">
        <v>13</v>
      </c>
      <c r="B9" s="1">
        <v>37.770000000000003</v>
      </c>
      <c r="C9" s="1">
        <v>34.89</v>
      </c>
      <c r="D9" s="1">
        <v>37.56</v>
      </c>
      <c r="E9" s="1" t="s">
        <v>25</v>
      </c>
    </row>
    <row r="10" spans="1:10" ht="18" x14ac:dyDescent="0.35">
      <c r="A10" s="1" t="s">
        <v>14</v>
      </c>
      <c r="B10" s="1">
        <v>12.56</v>
      </c>
      <c r="C10" s="1">
        <v>12.57</v>
      </c>
      <c r="D10" s="1">
        <v>12.76</v>
      </c>
      <c r="E10" s="1" t="s">
        <v>25</v>
      </c>
    </row>
    <row r="11" spans="1:10" ht="18" x14ac:dyDescent="0.35">
      <c r="A11" s="1" t="s">
        <v>16</v>
      </c>
      <c r="B11" s="1">
        <v>83</v>
      </c>
      <c r="C11" s="1">
        <v>85</v>
      </c>
      <c r="D11" s="1">
        <v>104</v>
      </c>
      <c r="E11" s="1" t="s">
        <v>25</v>
      </c>
    </row>
    <row r="12" spans="1:10" ht="18" x14ac:dyDescent="0.35">
      <c r="A12" s="4" t="s">
        <v>11</v>
      </c>
      <c r="B12" s="1"/>
      <c r="C12" s="1"/>
      <c r="D12" s="1"/>
      <c r="F12" s="1" t="s">
        <v>22</v>
      </c>
    </row>
    <row r="13" spans="1:10" ht="18" x14ac:dyDescent="0.35">
      <c r="A13" s="1" t="s">
        <v>1</v>
      </c>
      <c r="B13" s="1" t="s">
        <v>2</v>
      </c>
      <c r="C13" s="1" t="s">
        <v>3</v>
      </c>
      <c r="D13" s="1" t="s">
        <v>4</v>
      </c>
      <c r="E13" s="1" t="s">
        <v>24</v>
      </c>
    </row>
    <row r="14" spans="1:10" ht="18" x14ac:dyDescent="0.35">
      <c r="A14" s="1" t="s">
        <v>5</v>
      </c>
      <c r="B14" s="1">
        <v>11</v>
      </c>
      <c r="C14" s="1">
        <v>13</v>
      </c>
      <c r="D14" s="1">
        <v>10</v>
      </c>
      <c r="E14" s="1" t="s">
        <v>25</v>
      </c>
    </row>
    <row r="15" spans="1:10" ht="18" x14ac:dyDescent="0.35">
      <c r="A15" s="1" t="s">
        <v>6</v>
      </c>
      <c r="B15" s="1">
        <v>45</v>
      </c>
      <c r="C15" s="1">
        <v>43</v>
      </c>
      <c r="D15" s="1">
        <v>46</v>
      </c>
      <c r="E15" s="1" t="s">
        <v>25</v>
      </c>
    </row>
    <row r="16" spans="1:10" ht="18" x14ac:dyDescent="0.35">
      <c r="A16" s="1" t="s">
        <v>7</v>
      </c>
      <c r="B16" s="1">
        <v>72.05</v>
      </c>
      <c r="C16" s="1">
        <v>72.12</v>
      </c>
      <c r="D16" s="1">
        <v>72.2</v>
      </c>
      <c r="E16" s="1" t="s">
        <v>25</v>
      </c>
    </row>
    <row r="17" spans="1:13" ht="18" x14ac:dyDescent="0.35">
      <c r="A17" s="1" t="s">
        <v>8</v>
      </c>
      <c r="B17" s="1">
        <v>0.98</v>
      </c>
      <c r="C17" s="1">
        <v>1.1100000000000001</v>
      </c>
      <c r="D17" s="1">
        <v>1.08</v>
      </c>
      <c r="E17" s="1">
        <f xml:space="preserve"> 1.3255</f>
        <v>1.3254999999999999</v>
      </c>
    </row>
    <row r="18" spans="1:13" ht="18" x14ac:dyDescent="0.35">
      <c r="A18" s="1" t="s">
        <v>9</v>
      </c>
      <c r="B18" s="1">
        <v>810</v>
      </c>
      <c r="C18" s="1">
        <v>924</v>
      </c>
      <c r="D18" s="1">
        <v>863</v>
      </c>
      <c r="E18" s="1" t="s">
        <v>25</v>
      </c>
    </row>
    <row r="19" spans="1:13" ht="18" x14ac:dyDescent="0.35">
      <c r="A19" s="1" t="s">
        <v>13</v>
      </c>
      <c r="B19" s="1">
        <v>165</v>
      </c>
      <c r="C19" s="1">
        <v>140</v>
      </c>
      <c r="D19" s="1">
        <v>171</v>
      </c>
      <c r="E19" s="1" t="s">
        <v>25</v>
      </c>
    </row>
    <row r="20" spans="1:13" ht="18" x14ac:dyDescent="0.35">
      <c r="A20" s="1" t="s">
        <v>14</v>
      </c>
      <c r="B20" s="1">
        <v>12.52</v>
      </c>
      <c r="C20">
        <v>12.59</v>
      </c>
      <c r="D20">
        <v>12.43</v>
      </c>
      <c r="E20" s="1" t="s">
        <v>25</v>
      </c>
    </row>
    <row r="21" spans="1:13" ht="18" x14ac:dyDescent="0.35">
      <c r="A21" s="1" t="s">
        <v>16</v>
      </c>
      <c r="B21" s="1">
        <v>43</v>
      </c>
      <c r="C21" s="1">
        <v>39</v>
      </c>
      <c r="D21" s="1">
        <v>29</v>
      </c>
      <c r="E21" s="1" t="s">
        <v>25</v>
      </c>
    </row>
    <row r="22" spans="1:13" ht="18" x14ac:dyDescent="0.35">
      <c r="A22" s="4" t="s">
        <v>12</v>
      </c>
      <c r="B22" s="2" t="s">
        <v>2</v>
      </c>
      <c r="C22" s="2" t="s">
        <v>3</v>
      </c>
      <c r="D22" s="2" t="s">
        <v>4</v>
      </c>
      <c r="F22" s="2" t="s">
        <v>21</v>
      </c>
      <c r="G22" s="2"/>
    </row>
    <row r="23" spans="1:13" ht="18" x14ac:dyDescent="0.35">
      <c r="A23" s="1" t="s">
        <v>1</v>
      </c>
      <c r="E23" s="1" t="s">
        <v>24</v>
      </c>
    </row>
    <row r="24" spans="1:13" ht="18" x14ac:dyDescent="0.35">
      <c r="A24" s="1" t="s">
        <v>5</v>
      </c>
      <c r="B24" s="3">
        <v>56</v>
      </c>
      <c r="C24" s="3">
        <v>51</v>
      </c>
      <c r="D24" s="3">
        <v>49</v>
      </c>
      <c r="E24" s="1" t="s">
        <v>25</v>
      </c>
    </row>
    <row r="25" spans="1:13" ht="18" x14ac:dyDescent="0.35">
      <c r="A25" s="1" t="s">
        <v>6</v>
      </c>
      <c r="B25" s="3">
        <v>0</v>
      </c>
      <c r="C25" s="3">
        <v>5</v>
      </c>
      <c r="D25" s="3">
        <v>7</v>
      </c>
      <c r="E25" s="1" t="s">
        <v>25</v>
      </c>
    </row>
    <row r="26" spans="1:13" ht="18" x14ac:dyDescent="0.35">
      <c r="A26" s="1" t="s">
        <v>7</v>
      </c>
      <c r="B26" s="3">
        <v>37.33</v>
      </c>
      <c r="C26" s="3">
        <v>40.049999999999997</v>
      </c>
      <c r="D26" s="3">
        <v>39.21</v>
      </c>
      <c r="E26" s="1" t="s">
        <v>25</v>
      </c>
    </row>
    <row r="27" spans="1:13" ht="18" x14ac:dyDescent="0.35">
      <c r="A27" s="1" t="s">
        <v>8</v>
      </c>
      <c r="B27" s="3">
        <v>0.93</v>
      </c>
      <c r="C27" s="3">
        <v>1.0169999999999999</v>
      </c>
      <c r="D27" s="3" t="s">
        <v>17</v>
      </c>
      <c r="E27" s="1">
        <f xml:space="preserve"> 1.3255</f>
        <v>1.3254999999999999</v>
      </c>
    </row>
    <row r="28" spans="1:13" ht="18" x14ac:dyDescent="0.35">
      <c r="A28" s="1" t="s">
        <v>9</v>
      </c>
      <c r="B28" s="3">
        <v>1815</v>
      </c>
      <c r="C28" s="3">
        <v>1585</v>
      </c>
      <c r="D28" s="3">
        <v>1767</v>
      </c>
      <c r="E28" s="1" t="s">
        <v>25</v>
      </c>
    </row>
    <row r="29" spans="1:13" ht="18" x14ac:dyDescent="0.35">
      <c r="A29" s="1" t="s">
        <v>13</v>
      </c>
      <c r="B29" s="3">
        <v>600</v>
      </c>
      <c r="C29" s="3">
        <v>549</v>
      </c>
      <c r="D29" s="3">
        <v>617</v>
      </c>
      <c r="E29" s="1" t="s">
        <v>25</v>
      </c>
    </row>
    <row r="30" spans="1:13" ht="18" x14ac:dyDescent="0.35">
      <c r="A30" s="1" t="s">
        <v>14</v>
      </c>
      <c r="B30" s="3">
        <v>14.670999999999999</v>
      </c>
      <c r="C30" s="3">
        <v>13.56</v>
      </c>
      <c r="D30" s="3">
        <v>13.87</v>
      </c>
      <c r="E30" s="1" t="s">
        <v>25</v>
      </c>
    </row>
    <row r="31" spans="1:13" ht="18" x14ac:dyDescent="0.35">
      <c r="A31" s="1" t="s">
        <v>16</v>
      </c>
      <c r="B31" s="3">
        <v>160</v>
      </c>
      <c r="C31" s="3">
        <v>72</v>
      </c>
      <c r="D31" s="3">
        <v>83</v>
      </c>
      <c r="E31" s="1" t="s">
        <v>25</v>
      </c>
    </row>
    <row r="32" spans="1:13" ht="23.4" x14ac:dyDescent="0.45">
      <c r="A32" s="7" t="s">
        <v>15</v>
      </c>
      <c r="B32" s="1"/>
      <c r="C32" s="1"/>
      <c r="D32" s="1"/>
      <c r="J32" s="7" t="s">
        <v>27</v>
      </c>
      <c r="K32" s="1"/>
      <c r="L32" s="1"/>
      <c r="M32" s="1"/>
    </row>
    <row r="33" spans="1:15" ht="18" x14ac:dyDescent="0.35">
      <c r="A33" s="4" t="s">
        <v>0</v>
      </c>
      <c r="B33" s="1"/>
      <c r="C33" s="1"/>
      <c r="D33" s="1"/>
      <c r="J33" s="4" t="s">
        <v>0</v>
      </c>
      <c r="K33" s="1"/>
      <c r="L33" s="1"/>
      <c r="M33" s="1"/>
    </row>
    <row r="34" spans="1:15" ht="18" x14ac:dyDescent="0.35">
      <c r="A34" s="1" t="s">
        <v>1</v>
      </c>
      <c r="B34" s="1" t="s">
        <v>2</v>
      </c>
      <c r="C34" s="1" t="s">
        <v>3</v>
      </c>
      <c r="D34" s="1" t="s">
        <v>4</v>
      </c>
      <c r="E34" s="1" t="s">
        <v>24</v>
      </c>
      <c r="J34" s="1" t="s">
        <v>1</v>
      </c>
      <c r="K34" s="1" t="s">
        <v>2</v>
      </c>
      <c r="L34" s="1" t="s">
        <v>3</v>
      </c>
      <c r="M34" s="1" t="s">
        <v>4</v>
      </c>
      <c r="N34" s="1" t="s">
        <v>24</v>
      </c>
    </row>
    <row r="35" spans="1:15" ht="18" x14ac:dyDescent="0.35">
      <c r="A35" s="1" t="s">
        <v>5</v>
      </c>
      <c r="B35" s="1">
        <v>0</v>
      </c>
      <c r="C35" s="1">
        <v>0</v>
      </c>
      <c r="D35" s="1">
        <v>0</v>
      </c>
      <c r="E35" s="1" t="s">
        <v>25</v>
      </c>
      <c r="J35" s="1" t="s">
        <v>5</v>
      </c>
      <c r="K35" s="1">
        <v>5</v>
      </c>
      <c r="L35" s="1">
        <v>5</v>
      </c>
      <c r="M35" s="1">
        <v>4</v>
      </c>
      <c r="N35" s="1" t="s">
        <v>25</v>
      </c>
    </row>
    <row r="36" spans="1:15" ht="18" x14ac:dyDescent="0.35">
      <c r="A36" s="1" t="s">
        <v>6</v>
      </c>
      <c r="B36" s="1">
        <v>56</v>
      </c>
      <c r="C36" s="1">
        <v>56</v>
      </c>
      <c r="D36" s="1">
        <v>56</v>
      </c>
      <c r="E36" s="1" t="s">
        <v>25</v>
      </c>
      <c r="J36" s="1" t="s">
        <v>6</v>
      </c>
      <c r="K36" s="1">
        <v>50</v>
      </c>
      <c r="L36" s="1">
        <v>50</v>
      </c>
      <c r="M36" s="1">
        <v>52</v>
      </c>
      <c r="N36" s="1" t="s">
        <v>25</v>
      </c>
    </row>
    <row r="37" spans="1:15" ht="18" x14ac:dyDescent="0.35">
      <c r="A37" s="1" t="s">
        <v>7</v>
      </c>
      <c r="B37" s="1">
        <v>83</v>
      </c>
      <c r="C37" s="1">
        <v>85.32</v>
      </c>
      <c r="D37" s="1">
        <v>80.241</v>
      </c>
      <c r="E37" s="1" t="s">
        <v>25</v>
      </c>
      <c r="J37" s="1" t="s">
        <v>7</v>
      </c>
      <c r="K37" s="1">
        <v>83.83</v>
      </c>
      <c r="L37" s="1">
        <v>83.77</v>
      </c>
      <c r="M37" s="1">
        <v>83.68</v>
      </c>
      <c r="N37" s="1" t="s">
        <v>25</v>
      </c>
    </row>
    <row r="38" spans="1:15" ht="18" x14ac:dyDescent="0.35">
      <c r="A38" s="1" t="s">
        <v>8</v>
      </c>
      <c r="B38" s="1">
        <v>0.63</v>
      </c>
      <c r="C38" s="1">
        <v>0.69</v>
      </c>
      <c r="D38" s="1">
        <v>0.65</v>
      </c>
      <c r="E38" s="1">
        <f xml:space="preserve"> 1.3255</f>
        <v>1.3254999999999999</v>
      </c>
      <c r="J38" s="1" t="s">
        <v>8</v>
      </c>
      <c r="K38" s="1">
        <v>1.27</v>
      </c>
      <c r="L38" s="1">
        <v>1.1299999999999999</v>
      </c>
      <c r="M38" s="1">
        <v>92.47</v>
      </c>
      <c r="N38" s="1">
        <f xml:space="preserve"> 1.3255</f>
        <v>1.3254999999999999</v>
      </c>
    </row>
    <row r="39" spans="1:15" ht="18" x14ac:dyDescent="0.35">
      <c r="A39" s="1" t="s">
        <v>9</v>
      </c>
      <c r="B39" s="1">
        <v>595</v>
      </c>
      <c r="C39" s="1">
        <v>560</v>
      </c>
      <c r="D39" s="1">
        <v>603</v>
      </c>
      <c r="E39" s="1" t="s">
        <v>25</v>
      </c>
      <c r="J39" s="1" t="s">
        <v>9</v>
      </c>
      <c r="K39" s="1">
        <v>444</v>
      </c>
      <c r="L39" s="1">
        <v>433</v>
      </c>
      <c r="M39" s="1">
        <v>434</v>
      </c>
      <c r="N39" s="1" t="s">
        <v>25</v>
      </c>
    </row>
    <row r="40" spans="1:15" ht="18" x14ac:dyDescent="0.35">
      <c r="A40" s="1" t="s">
        <v>13</v>
      </c>
      <c r="B40" s="1">
        <v>4.3570000000000002</v>
      </c>
      <c r="C40" s="1">
        <v>4.6449999999999996</v>
      </c>
      <c r="D40" s="1">
        <v>4.5149999999999997</v>
      </c>
      <c r="E40" s="1" t="s">
        <v>25</v>
      </c>
      <c r="F40" s="1" t="s">
        <v>26</v>
      </c>
      <c r="J40" s="1" t="s">
        <v>13</v>
      </c>
      <c r="K40" s="1">
        <v>48.67</v>
      </c>
      <c r="L40" s="1">
        <v>43.96</v>
      </c>
      <c r="M40" s="1">
        <v>43.02</v>
      </c>
      <c r="N40" s="1" t="s">
        <v>25</v>
      </c>
      <c r="O40" s="1"/>
    </row>
    <row r="41" spans="1:15" ht="18" x14ac:dyDescent="0.35">
      <c r="A41" s="1" t="s">
        <v>14</v>
      </c>
      <c r="B41" s="1">
        <v>12.132999999999999</v>
      </c>
      <c r="C41" s="1">
        <v>12.127000000000001</v>
      </c>
      <c r="D41" s="1">
        <v>12.127000000000001</v>
      </c>
      <c r="E41" s="1" t="s">
        <v>25</v>
      </c>
      <c r="J41" s="1" t="s">
        <v>14</v>
      </c>
      <c r="K41" s="1">
        <v>11.89</v>
      </c>
      <c r="L41" s="1">
        <v>12</v>
      </c>
      <c r="M41" s="1">
        <v>12.11</v>
      </c>
      <c r="N41" s="1" t="s">
        <v>25</v>
      </c>
    </row>
    <row r="42" spans="1:15" ht="18" x14ac:dyDescent="0.35">
      <c r="A42" s="1" t="s">
        <v>16</v>
      </c>
      <c r="B42">
        <v>22</v>
      </c>
      <c r="C42">
        <v>25</v>
      </c>
      <c r="D42">
        <v>21</v>
      </c>
      <c r="E42" s="1" t="s">
        <v>25</v>
      </c>
      <c r="J42" s="1" t="s">
        <v>16</v>
      </c>
      <c r="K42">
        <v>36</v>
      </c>
      <c r="L42">
        <v>47</v>
      </c>
      <c r="M42" s="1">
        <v>38</v>
      </c>
      <c r="N42" s="1" t="s">
        <v>25</v>
      </c>
    </row>
    <row r="43" spans="1:15" ht="18" x14ac:dyDescent="0.35">
      <c r="A43" s="4" t="s">
        <v>11</v>
      </c>
      <c r="B43" s="1"/>
      <c r="C43" s="1"/>
      <c r="D43" s="1"/>
      <c r="J43" s="4" t="s">
        <v>11</v>
      </c>
      <c r="K43" s="1"/>
      <c r="L43" s="1"/>
      <c r="M43" s="1"/>
    </row>
    <row r="44" spans="1:15" ht="18" x14ac:dyDescent="0.35">
      <c r="A44" s="1" t="s">
        <v>1</v>
      </c>
      <c r="B44" s="1" t="s">
        <v>2</v>
      </c>
      <c r="C44" s="1" t="s">
        <v>3</v>
      </c>
      <c r="D44" s="1" t="s">
        <v>4</v>
      </c>
      <c r="E44" s="1" t="s">
        <v>24</v>
      </c>
      <c r="J44" s="1" t="s">
        <v>1</v>
      </c>
      <c r="K44" s="1" t="s">
        <v>2</v>
      </c>
      <c r="L44" s="1" t="s">
        <v>3</v>
      </c>
      <c r="M44" s="1" t="s">
        <v>4</v>
      </c>
      <c r="N44" s="1" t="s">
        <v>24</v>
      </c>
    </row>
    <row r="45" spans="1:15" ht="18" x14ac:dyDescent="0.35">
      <c r="A45" s="1" t="s">
        <v>5</v>
      </c>
      <c r="B45" s="1">
        <v>8</v>
      </c>
      <c r="C45" s="1">
        <v>10</v>
      </c>
      <c r="D45" s="1">
        <v>8</v>
      </c>
      <c r="E45" s="1" t="s">
        <v>25</v>
      </c>
      <c r="J45" s="1" t="s">
        <v>5</v>
      </c>
      <c r="K45" s="1">
        <v>13</v>
      </c>
      <c r="L45" s="1">
        <v>15</v>
      </c>
      <c r="M45" s="1">
        <v>12</v>
      </c>
      <c r="N45" s="1" t="s">
        <v>25</v>
      </c>
    </row>
    <row r="46" spans="1:15" ht="18" x14ac:dyDescent="0.35">
      <c r="A46" s="1" t="s">
        <v>6</v>
      </c>
      <c r="B46" s="1">
        <v>48</v>
      </c>
      <c r="C46" s="1">
        <v>46</v>
      </c>
      <c r="D46" s="1">
        <v>48</v>
      </c>
      <c r="E46" s="1" t="s">
        <v>25</v>
      </c>
      <c r="J46" s="1" t="s">
        <v>6</v>
      </c>
      <c r="K46" s="1">
        <v>43</v>
      </c>
      <c r="L46" s="1">
        <v>41</v>
      </c>
      <c r="M46" s="1">
        <v>44</v>
      </c>
      <c r="N46" s="1" t="s">
        <v>25</v>
      </c>
    </row>
    <row r="47" spans="1:15" ht="18" x14ac:dyDescent="0.35">
      <c r="A47" s="1" t="s">
        <v>7</v>
      </c>
      <c r="B47" s="1">
        <v>70.510000000000005</v>
      </c>
      <c r="C47" s="1">
        <v>72.959999999999994</v>
      </c>
      <c r="D47" s="1">
        <v>72.67</v>
      </c>
      <c r="E47" s="1" t="s">
        <v>25</v>
      </c>
      <c r="J47" s="1" t="s">
        <v>7</v>
      </c>
      <c r="K47" s="1">
        <v>72.459999999999994</v>
      </c>
      <c r="L47" s="1">
        <v>72.42</v>
      </c>
      <c r="M47" s="1">
        <v>72.290000000000006</v>
      </c>
      <c r="N47" s="1" t="s">
        <v>25</v>
      </c>
    </row>
    <row r="48" spans="1:15" ht="18" x14ac:dyDescent="0.35">
      <c r="A48" s="1" t="s">
        <v>8</v>
      </c>
      <c r="B48" s="1">
        <v>0.755</v>
      </c>
      <c r="C48" s="1">
        <v>0.78</v>
      </c>
      <c r="D48" s="1">
        <v>0.75900000000000001</v>
      </c>
      <c r="E48" s="1">
        <f xml:space="preserve"> 1.3255</f>
        <v>1.3254999999999999</v>
      </c>
      <c r="J48" s="1" t="s">
        <v>8</v>
      </c>
      <c r="K48" s="1">
        <v>0.74</v>
      </c>
      <c r="L48" s="1">
        <v>0.76200000000000001</v>
      </c>
      <c r="M48" s="1">
        <v>0.73599999999999999</v>
      </c>
      <c r="N48" s="1">
        <f xml:space="preserve"> 1.3255</f>
        <v>1.3254999999999999</v>
      </c>
    </row>
    <row r="49" spans="1:14" ht="18" x14ac:dyDescent="0.35">
      <c r="A49" s="1" t="s">
        <v>9</v>
      </c>
      <c r="B49" s="1">
        <v>1355</v>
      </c>
      <c r="C49" s="1">
        <v>1380</v>
      </c>
      <c r="D49" s="1">
        <v>1350</v>
      </c>
      <c r="E49" s="1" t="s">
        <v>25</v>
      </c>
      <c r="J49" s="1" t="s">
        <v>9</v>
      </c>
      <c r="K49" s="1">
        <v>957</v>
      </c>
      <c r="L49" s="1">
        <v>976</v>
      </c>
      <c r="M49" s="1">
        <v>957</v>
      </c>
      <c r="N49" s="1" t="s">
        <v>25</v>
      </c>
    </row>
    <row r="50" spans="1:14" ht="18" x14ac:dyDescent="0.35">
      <c r="A50" s="1" t="s">
        <v>13</v>
      </c>
      <c r="B50" s="1">
        <v>13.488</v>
      </c>
      <c r="C50" s="1">
        <v>15.68</v>
      </c>
      <c r="D50" s="1">
        <v>14.66</v>
      </c>
      <c r="E50" s="1" t="s">
        <v>25</v>
      </c>
      <c r="J50" s="1" t="s">
        <v>13</v>
      </c>
      <c r="K50" s="1">
        <v>144.15</v>
      </c>
      <c r="L50" s="1">
        <v>150.43</v>
      </c>
      <c r="M50" s="1">
        <v>137.77000000000001</v>
      </c>
      <c r="N50" s="1" t="s">
        <v>25</v>
      </c>
    </row>
    <row r="51" spans="1:14" ht="18" x14ac:dyDescent="0.35">
      <c r="A51" s="1" t="s">
        <v>14</v>
      </c>
      <c r="B51" s="1">
        <v>13.654</v>
      </c>
      <c r="C51" s="1">
        <v>13.638999999999999</v>
      </c>
      <c r="D51" s="1">
        <v>13.631</v>
      </c>
      <c r="E51" s="1" t="s">
        <v>25</v>
      </c>
      <c r="J51" s="1" t="s">
        <v>14</v>
      </c>
      <c r="K51">
        <v>12.49</v>
      </c>
      <c r="L51" s="1">
        <v>12.52</v>
      </c>
      <c r="M51" s="1">
        <v>12.6</v>
      </c>
      <c r="N51" s="1" t="s">
        <v>25</v>
      </c>
    </row>
    <row r="52" spans="1:14" ht="18" x14ac:dyDescent="0.35">
      <c r="A52" s="1" t="s">
        <v>16</v>
      </c>
      <c r="B52">
        <v>100</v>
      </c>
      <c r="C52">
        <v>96</v>
      </c>
      <c r="D52">
        <v>98</v>
      </c>
      <c r="E52" s="1" t="s">
        <v>25</v>
      </c>
      <c r="J52" s="1" t="s">
        <v>16</v>
      </c>
      <c r="K52">
        <v>24</v>
      </c>
      <c r="L52" s="1">
        <v>25</v>
      </c>
      <c r="M52">
        <v>34</v>
      </c>
      <c r="N52" s="1" t="s">
        <v>25</v>
      </c>
    </row>
    <row r="53" spans="1:14" ht="18" x14ac:dyDescent="0.35">
      <c r="A53" s="4" t="s">
        <v>12</v>
      </c>
      <c r="F53" t="s">
        <v>28</v>
      </c>
      <c r="J53" s="4" t="s">
        <v>12</v>
      </c>
    </row>
    <row r="54" spans="1:14" ht="18" x14ac:dyDescent="0.35">
      <c r="A54" s="1" t="s">
        <v>1</v>
      </c>
      <c r="B54" s="1"/>
      <c r="E54" s="1" t="s">
        <v>24</v>
      </c>
      <c r="J54" s="1" t="s">
        <v>1</v>
      </c>
      <c r="N54" s="1" t="s">
        <v>24</v>
      </c>
    </row>
    <row r="55" spans="1:14" ht="18" x14ac:dyDescent="0.35">
      <c r="A55" s="1" t="s">
        <v>5</v>
      </c>
      <c r="B55" s="1">
        <v>54</v>
      </c>
      <c r="C55">
        <v>56</v>
      </c>
      <c r="D55">
        <v>52</v>
      </c>
      <c r="E55" s="1" t="s">
        <v>25</v>
      </c>
      <c r="J55" s="1" t="s">
        <v>5</v>
      </c>
      <c r="K55">
        <v>36</v>
      </c>
      <c r="L55" s="1">
        <v>34</v>
      </c>
      <c r="M55">
        <v>35</v>
      </c>
      <c r="N55" s="1" t="s">
        <v>25</v>
      </c>
    </row>
    <row r="56" spans="1:14" ht="18" x14ac:dyDescent="0.35">
      <c r="A56" s="1" t="s">
        <v>6</v>
      </c>
      <c r="B56" s="1">
        <v>2</v>
      </c>
      <c r="C56">
        <v>0</v>
      </c>
      <c r="D56">
        <v>4</v>
      </c>
      <c r="E56" s="1" t="s">
        <v>25</v>
      </c>
      <c r="J56" s="1" t="s">
        <v>6</v>
      </c>
      <c r="K56">
        <v>20</v>
      </c>
      <c r="L56" s="1">
        <v>22</v>
      </c>
      <c r="M56">
        <v>21</v>
      </c>
      <c r="N56" s="1" t="s">
        <v>25</v>
      </c>
    </row>
    <row r="57" spans="1:14" ht="18" x14ac:dyDescent="0.35">
      <c r="A57" s="1" t="s">
        <v>7</v>
      </c>
      <c r="B57" s="1">
        <v>38.380000000000003</v>
      </c>
      <c r="C57">
        <v>38.31</v>
      </c>
      <c r="D57">
        <v>39.04</v>
      </c>
      <c r="E57" s="1" t="s">
        <v>25</v>
      </c>
      <c r="J57" s="1" t="s">
        <v>7</v>
      </c>
      <c r="K57">
        <v>49</v>
      </c>
      <c r="L57" s="1">
        <v>48.88</v>
      </c>
      <c r="M57">
        <v>49.1</v>
      </c>
      <c r="N57" s="1" t="s">
        <v>25</v>
      </c>
    </row>
    <row r="58" spans="1:14" ht="18" x14ac:dyDescent="0.35">
      <c r="A58" s="1" t="s">
        <v>8</v>
      </c>
      <c r="B58">
        <v>0.84599999999999997</v>
      </c>
      <c r="C58">
        <v>0.85199999999999998</v>
      </c>
      <c r="D58">
        <v>0.86099999999999999</v>
      </c>
      <c r="E58" s="1">
        <f xml:space="preserve"> 1.3255</f>
        <v>1.3254999999999999</v>
      </c>
      <c r="J58" s="1" t="s">
        <v>8</v>
      </c>
      <c r="K58">
        <v>0.88</v>
      </c>
      <c r="L58" s="1">
        <v>0.9</v>
      </c>
      <c r="M58">
        <v>0.89600000000000002</v>
      </c>
      <c r="N58" s="1">
        <f xml:space="preserve"> 1.3255</f>
        <v>1.3254999999999999</v>
      </c>
    </row>
    <row r="59" spans="1:14" ht="18" x14ac:dyDescent="0.35">
      <c r="A59" s="1" t="s">
        <v>9</v>
      </c>
      <c r="B59">
        <v>2869</v>
      </c>
      <c r="C59">
        <v>2835</v>
      </c>
      <c r="D59">
        <v>2794</v>
      </c>
      <c r="E59" s="1" t="s">
        <v>25</v>
      </c>
      <c r="J59" s="1" t="s">
        <v>9</v>
      </c>
      <c r="K59">
        <v>1994</v>
      </c>
      <c r="L59">
        <v>2002</v>
      </c>
      <c r="M59">
        <v>1995</v>
      </c>
      <c r="N59" s="1" t="s">
        <v>25</v>
      </c>
    </row>
    <row r="60" spans="1:14" ht="18" x14ac:dyDescent="0.35">
      <c r="A60" s="1" t="s">
        <v>13</v>
      </c>
      <c r="B60" s="1">
        <v>19.25</v>
      </c>
      <c r="C60">
        <v>20.43</v>
      </c>
      <c r="D60">
        <v>19.75</v>
      </c>
      <c r="E60" s="1" t="s">
        <v>25</v>
      </c>
      <c r="J60" s="1" t="s">
        <v>13</v>
      </c>
      <c r="K60">
        <v>461</v>
      </c>
      <c r="L60">
        <v>391</v>
      </c>
      <c r="M60">
        <v>389</v>
      </c>
      <c r="N60" s="1" t="s">
        <v>25</v>
      </c>
    </row>
    <row r="61" spans="1:14" ht="18" x14ac:dyDescent="0.35">
      <c r="A61" s="1" t="s">
        <v>14</v>
      </c>
      <c r="B61">
        <v>14.79</v>
      </c>
      <c r="C61">
        <v>15.54</v>
      </c>
      <c r="D61">
        <v>15.31</v>
      </c>
      <c r="E61" s="1" t="s">
        <v>25</v>
      </c>
      <c r="F61">
        <v>5</v>
      </c>
      <c r="J61" s="1" t="s">
        <v>14</v>
      </c>
      <c r="K61">
        <v>13.72</v>
      </c>
      <c r="L61" s="1">
        <v>13.72</v>
      </c>
      <c r="M61">
        <v>13.72</v>
      </c>
      <c r="N61" s="1" t="s">
        <v>25</v>
      </c>
    </row>
    <row r="62" spans="1:14" ht="18" x14ac:dyDescent="0.35">
      <c r="A62" s="1" t="s">
        <v>16</v>
      </c>
      <c r="B62">
        <v>66</v>
      </c>
      <c r="C62">
        <v>144</v>
      </c>
      <c r="D62">
        <v>125</v>
      </c>
      <c r="E62" s="1" t="s">
        <v>25</v>
      </c>
      <c r="J62" s="1" t="s">
        <v>16</v>
      </c>
      <c r="K62">
        <v>45</v>
      </c>
      <c r="L62" s="1">
        <v>45</v>
      </c>
      <c r="M62">
        <v>46</v>
      </c>
      <c r="N62" s="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Phuc Khoa 20210486</dc:creator>
  <cp:lastModifiedBy>Dang Phuc Khoa 20210486</cp:lastModifiedBy>
  <dcterms:created xsi:type="dcterms:W3CDTF">2023-12-09T11:25:59Z</dcterms:created>
  <dcterms:modified xsi:type="dcterms:W3CDTF">2024-01-04T19:45:01Z</dcterms:modified>
</cp:coreProperties>
</file>