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인천교통공사\Desktop\2022 기록관리\평가폐기\심의회 계획\결과보고\"/>
    </mc:Choice>
  </mc:AlternateContent>
  <xr:revisionPtr revIDLastSave="0" documentId="13_ncr:1_{179D7A3F-084B-434B-AC75-5088001D2D98}" xr6:coauthVersionLast="37" xr6:coauthVersionMax="37" xr10:uidLastSave="{00000000-0000-0000-0000-000000000000}"/>
  <bookViews>
    <workbookView xWindow="0" yWindow="0" windowWidth="28800" windowHeight="12180" xr2:uid="{9824B194-1F6E-42BC-BF4C-277A9AFD6193}"/>
  </bookViews>
  <sheets>
    <sheet name="심의개요" sheetId="2" r:id="rId1"/>
    <sheet name="기획팀" sheetId="1" r:id="rId2"/>
    <sheet name="혁신평가팀" sheetId="3" r:id="rId3"/>
    <sheet name="미디어팀" sheetId="4" r:id="rId4"/>
    <sheet name="스마트정보팀" sheetId="5" r:id="rId5"/>
    <sheet name="총무인사팀" sheetId="6" r:id="rId6"/>
    <sheet name="노사협력팀" sheetId="7" r:id="rId7"/>
    <sheet name="재무회계팀" sheetId="9" r:id="rId8"/>
    <sheet name="철도안전팀" sheetId="10" r:id="rId9"/>
    <sheet name="산업안전보건팀" sheetId="11" r:id="rId10"/>
    <sheet name="비상방재팀" sheetId="14" r:id="rId11"/>
    <sheet name="운수기획팀" sheetId="15" r:id="rId12"/>
    <sheet name="고객지원팀" sheetId="16" r:id="rId13"/>
    <sheet name="임대광고팀" sheetId="17" r:id="rId14"/>
    <sheet name="역무자동화팀" sheetId="18" r:id="rId15"/>
    <sheet name="연구개발팀" sheetId="19" r:id="rId16"/>
    <sheet name="차량팀" sheetId="22" r:id="rId17"/>
    <sheet name="전기팀" sheetId="23" r:id="rId18"/>
    <sheet name="신호팀" sheetId="24" r:id="rId19"/>
    <sheet name="통신팀" sheetId="25" r:id="rId20"/>
    <sheet name="토목궤도팀" sheetId="49" r:id="rId21"/>
    <sheet name="건축팀" sheetId="26" r:id="rId22"/>
    <sheet name="기계환경팀" sheetId="27" r:id="rId23"/>
    <sheet name="육상교통기획팀" sheetId="29" r:id="rId24"/>
    <sheet name="신교통운영팀" sheetId="30" r:id="rId25"/>
    <sheet name="교통복지팀" sheetId="31" r:id="rId26"/>
    <sheet name="승강대관리팀" sheetId="32" r:id="rId27"/>
    <sheet name="인재양성팀" sheetId="33" r:id="rId28"/>
    <sheet name="1호선역무팀" sheetId="34" r:id="rId29"/>
    <sheet name="2호선역무팀" sheetId="35" r:id="rId30"/>
    <sheet name="관제지원팀" sheetId="36" r:id="rId31"/>
    <sheet name="귤현기지지원팀" sheetId="37" r:id="rId32"/>
    <sheet name="귤현경정비팀" sheetId="38" r:id="rId33"/>
    <sheet name="귤현중정비팀" sheetId="39" r:id="rId34"/>
    <sheet name="운연기지지원팀" sheetId="40" r:id="rId35"/>
    <sheet name="귤현승무팀" sheetId="41" r:id="rId36"/>
    <sheet name="전기관리팀" sheetId="42" r:id="rId37"/>
    <sheet name="신호관리팀" sheetId="43" r:id="rId38"/>
    <sheet name="통신관리팀" sheetId="44" r:id="rId39"/>
    <sheet name="토목건축관리팀" sheetId="45" r:id="rId40"/>
    <sheet name="기계환경관리팀" sheetId="46" r:id="rId41"/>
    <sheet name="연수관리팀" sheetId="47" r:id="rId42"/>
    <sheet name="교학팀" sheetId="48" r:id="rId43"/>
  </sheets>
  <definedNames>
    <definedName name="_xlnm._FilterDatabase" localSheetId="29" hidden="1">'2호선역무팀'!$A$3:$F$116</definedName>
    <definedName name="_xlnm._FilterDatabase" localSheetId="21" hidden="1">건축팀!$A$3:$F$3</definedName>
    <definedName name="_xlnm._FilterDatabase" localSheetId="30" hidden="1">관제지원팀!$A$3:$F$52</definedName>
    <definedName name="_xlnm._FilterDatabase" localSheetId="25" hidden="1">교통복지팀!$A$3:$F$52</definedName>
    <definedName name="_xlnm._FilterDatabase" localSheetId="42" hidden="1">교학팀!$A$3:$F$26</definedName>
    <definedName name="_xlnm._FilterDatabase" localSheetId="31" hidden="1">귤현기지지원팀!$A$3:$F$40</definedName>
    <definedName name="_xlnm._FilterDatabase" localSheetId="35" hidden="1">귤현승무팀!$A$3:$F$64</definedName>
    <definedName name="_xlnm._FilterDatabase" localSheetId="33" hidden="1">귤현중정비팀!$A$3:$F$22</definedName>
    <definedName name="_xlnm._FilterDatabase" localSheetId="40" hidden="1">기계환경관리팀!$A$3:$F$19</definedName>
    <definedName name="_xlnm._FilterDatabase" localSheetId="22" hidden="1">기계환경팀!$A$3:$F$126</definedName>
    <definedName name="_xlnm._FilterDatabase" localSheetId="10" hidden="1">비상방재팀!$A$3:$F$172</definedName>
    <definedName name="_xlnm._FilterDatabase" localSheetId="9" hidden="1">산업안전보건팀!$A$3:$F$110</definedName>
    <definedName name="_xlnm._FilterDatabase" localSheetId="37" hidden="1">신호관리팀!$A$3:$F$280</definedName>
    <definedName name="_xlnm._FilterDatabase" localSheetId="41" hidden="1">연수관리팀!$A$3:$F$28</definedName>
    <definedName name="_xlnm._FilterDatabase" localSheetId="23" hidden="1">육상교통기획팀!$A$3:$F$111</definedName>
    <definedName name="_xlnm._FilterDatabase" localSheetId="13" hidden="1">임대광고팀!$A$3:$F$3</definedName>
    <definedName name="_xlnm._FilterDatabase" localSheetId="36" hidden="1">전기관리팀!$A$3:$F$110</definedName>
    <definedName name="_xlnm._FilterDatabase" localSheetId="39" hidden="1">토목건축관리팀!$A$3:$F$242</definedName>
    <definedName name="_xlnm._FilterDatabase" localSheetId="20" hidden="1">토목궤도팀!$A$3:$F$110</definedName>
    <definedName name="_xlnm._FilterDatabase" localSheetId="38" hidden="1">통신관리팀!$A$3:$F$147</definedName>
    <definedName name="과목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2" l="1"/>
  <c r="F5" i="2" l="1"/>
  <c r="E5" i="2"/>
  <c r="D5" i="2"/>
  <c r="C5" i="2"/>
</calcChain>
</file>

<file path=xl/sharedStrings.xml><?xml version="1.0" encoding="utf-8"?>
<sst xmlns="http://schemas.openxmlformats.org/spreadsheetml/2006/main" count="5644" uniqueCount="1762">
  <si>
    <t>(단위 : 철/권)</t>
  </si>
  <si>
    <t>구    분</t>
  </si>
  <si>
    <t>심의대상</t>
  </si>
  <si>
    <t>폐기</t>
  </si>
  <si>
    <t>보류</t>
  </si>
  <si>
    <t>재책정</t>
  </si>
  <si>
    <t>합계</t>
  </si>
  <si>
    <t>기획팀</t>
    <phoneticPr fontId="3" type="noConversion"/>
  </si>
  <si>
    <t>● 부서명 : 기획팀</t>
    <phoneticPr fontId="4" type="noConversion"/>
  </si>
  <si>
    <t>순번</t>
    <phoneticPr fontId="4" type="noConversion"/>
  </si>
  <si>
    <t>생산
연도</t>
    <phoneticPr fontId="4" type="noConversion"/>
  </si>
  <si>
    <t>보존
기간</t>
    <phoneticPr fontId="4" type="noConversion"/>
  </si>
  <si>
    <t>기록물철제목</t>
    <phoneticPr fontId="4" type="noConversion"/>
  </si>
  <si>
    <t>기록물철수량</t>
    <phoneticPr fontId="4" type="noConversion"/>
  </si>
  <si>
    <t>심의회
의 견</t>
    <phoneticPr fontId="4" type="noConversion"/>
  </si>
  <si>
    <t>경영공시</t>
    <phoneticPr fontId="4" type="noConversion"/>
  </si>
  <si>
    <t>지방공기업 경영정보 포털사이트 구축</t>
    <phoneticPr fontId="4" type="noConversion"/>
  </si>
  <si>
    <t>폐기</t>
    <phoneticPr fontId="4" type="noConversion"/>
  </si>
  <si>
    <t>혁신평가팀</t>
    <phoneticPr fontId="3" type="noConversion"/>
  </si>
  <si>
    <t>● 부서명 : 혁신평가팀</t>
    <phoneticPr fontId="4" type="noConversion"/>
  </si>
  <si>
    <t>초과근무명령서</t>
  </si>
  <si>
    <t>보안점검표</t>
  </si>
  <si>
    <t>각종교육</t>
  </si>
  <si>
    <t>미디어팀</t>
    <phoneticPr fontId="3" type="noConversion"/>
  </si>
  <si>
    <t>● 부서명 : 미디어팀</t>
    <phoneticPr fontId="4" type="noConversion"/>
  </si>
  <si>
    <t>2001년도 연말정산자료</t>
  </si>
  <si>
    <t>2002년 연말정산자료</t>
  </si>
  <si>
    <t>2005년 연말정산자료</t>
  </si>
  <si>
    <t>2006년 연말정산자료</t>
  </si>
  <si>
    <t>2007년 연말정산자료</t>
  </si>
  <si>
    <t>2009년 귀속 연말정산</t>
  </si>
  <si>
    <t>2010년 귀속 연말정산</t>
  </si>
  <si>
    <t>보상휴가 운영관리부</t>
  </si>
  <si>
    <t>2015년도 연차촉진대장</t>
  </si>
  <si>
    <t>안전보건교육</t>
  </si>
  <si>
    <t>특별교육</t>
  </si>
  <si>
    <t>초과근무내역서</t>
  </si>
  <si>
    <t>재책정</t>
    <phoneticPr fontId="4" type="noConversion"/>
  </si>
  <si>
    <t>재책정(5)</t>
    <phoneticPr fontId="4" type="noConversion"/>
  </si>
  <si>
    <t>재책정(30)</t>
    <phoneticPr fontId="4" type="noConversion"/>
  </si>
  <si>
    <t>● 부서명 : 스마트정보팀</t>
    <phoneticPr fontId="4" type="noConversion"/>
  </si>
  <si>
    <t>작업내용 변경 교육</t>
    <phoneticPr fontId="4" type="noConversion"/>
  </si>
  <si>
    <t>특별·사고사례 교육</t>
    <phoneticPr fontId="4" type="noConversion"/>
  </si>
  <si>
    <t>성폭력 교육</t>
    <phoneticPr fontId="4" type="noConversion"/>
  </si>
  <si>
    <t>안전보건교육</t>
    <phoneticPr fontId="4" type="noConversion"/>
  </si>
  <si>
    <t>연차촉진대장</t>
    <phoneticPr fontId="4" type="noConversion"/>
  </si>
  <si>
    <t>재책정(30년)</t>
    <phoneticPr fontId="4" type="noConversion"/>
  </si>
  <si>
    <t>재책정(5년)</t>
    <phoneticPr fontId="4" type="noConversion"/>
  </si>
  <si>
    <t>스마트정보팀</t>
    <phoneticPr fontId="3" type="noConversion"/>
  </si>
  <si>
    <t>총무인사팀</t>
    <phoneticPr fontId="3" type="noConversion"/>
  </si>
  <si>
    <t>노사협력팀</t>
    <phoneticPr fontId="3" type="noConversion"/>
  </si>
  <si>
    <t>● 부서명 : 노사협력팀</t>
    <phoneticPr fontId="4" type="noConversion"/>
  </si>
  <si>
    <t>업무연락</t>
    <phoneticPr fontId="4" type="noConversion"/>
  </si>
  <si>
    <t>서무관련</t>
    <phoneticPr fontId="4" type="noConversion"/>
  </si>
  <si>
    <t>현장근무지원의 날</t>
    <phoneticPr fontId="4" type="noConversion"/>
  </si>
  <si>
    <t>노사한마음체육대회</t>
    <phoneticPr fontId="4" type="noConversion"/>
  </si>
  <si>
    <t>경영혁신 이행실적</t>
    <phoneticPr fontId="4" type="noConversion"/>
  </si>
  <si>
    <t>출장관련철</t>
    <phoneticPr fontId="4" type="noConversion"/>
  </si>
  <si>
    <t>일사일촌관련철</t>
    <phoneticPr fontId="4" type="noConversion"/>
  </si>
  <si>
    <t>노사문화우수기업신청</t>
    <phoneticPr fontId="4" type="noConversion"/>
  </si>
  <si>
    <t>노사화합 열린 토론회</t>
    <phoneticPr fontId="4" type="noConversion"/>
  </si>
  <si>
    <t>노사화합 등반대회 개최</t>
    <phoneticPr fontId="4" type="noConversion"/>
  </si>
  <si>
    <t>원천징수</t>
    <phoneticPr fontId="4" type="noConversion"/>
  </si>
  <si>
    <t>노무지출서류</t>
    <phoneticPr fontId="4" type="noConversion"/>
  </si>
  <si>
    <t>노무일반1</t>
    <phoneticPr fontId="4" type="noConversion"/>
  </si>
  <si>
    <t>초과근무관련참고</t>
    <phoneticPr fontId="4" type="noConversion"/>
  </si>
  <si>
    <t>초과근무관리</t>
    <phoneticPr fontId="4" type="noConversion"/>
  </si>
  <si>
    <t>노무지출서류1</t>
    <phoneticPr fontId="4" type="noConversion"/>
  </si>
  <si>
    <t>● 부서명 : 재무회계팀</t>
    <phoneticPr fontId="4" type="noConversion"/>
  </si>
  <si>
    <t>공사계약증빙서</t>
    <phoneticPr fontId="4" type="noConversion"/>
  </si>
  <si>
    <t>정기하자검사</t>
    <phoneticPr fontId="4" type="noConversion"/>
  </si>
  <si>
    <t>용역계약증빙서</t>
    <phoneticPr fontId="4" type="noConversion"/>
  </si>
  <si>
    <t>물품계약증빙서</t>
    <phoneticPr fontId="4" type="noConversion"/>
  </si>
  <si>
    <t>조달계약증빙서</t>
    <phoneticPr fontId="7" type="noConversion"/>
  </si>
  <si>
    <t>지출증빙서</t>
    <phoneticPr fontId="4" type="noConversion"/>
  </si>
  <si>
    <t>회계결의서</t>
    <phoneticPr fontId="4" type="noConversion"/>
  </si>
  <si>
    <t>대회접수문서</t>
    <phoneticPr fontId="4" type="noConversion"/>
  </si>
  <si>
    <t>기업간 전자상거래 사업자 선정</t>
    <phoneticPr fontId="4" type="noConversion"/>
  </si>
  <si>
    <t>실적증명서</t>
    <phoneticPr fontId="7" type="noConversion"/>
  </si>
  <si>
    <t>법인발급증명서</t>
    <phoneticPr fontId="7" type="noConversion"/>
  </si>
  <si>
    <t>급여지급대장</t>
    <phoneticPr fontId="7" type="noConversion"/>
  </si>
  <si>
    <t>보안점검표</t>
    <phoneticPr fontId="7" type="noConversion"/>
  </si>
  <si>
    <t>사고사례특별교육</t>
    <phoneticPr fontId="7" type="noConversion"/>
  </si>
  <si>
    <t>안전보건교육일지</t>
    <phoneticPr fontId="7" type="noConversion"/>
  </si>
  <si>
    <t>연차촉진관리대장</t>
    <phoneticPr fontId="7" type="noConversion"/>
  </si>
  <si>
    <t>연말정산자료</t>
    <phoneticPr fontId="7" type="noConversion"/>
  </si>
  <si>
    <t>보상휴가 운영관리부</t>
    <phoneticPr fontId="7" type="noConversion"/>
  </si>
  <si>
    <t>재무회계팀</t>
    <phoneticPr fontId="3" type="noConversion"/>
  </si>
  <si>
    <t>● 부서명 : 철도안전팀</t>
    <phoneticPr fontId="4" type="noConversion"/>
  </si>
  <si>
    <t>2010년도 연말정산</t>
    <phoneticPr fontId="4" type="noConversion"/>
  </si>
  <si>
    <t>연차사용촉진대장</t>
    <phoneticPr fontId="4" type="noConversion"/>
  </si>
  <si>
    <t>보상휴가 관리대장</t>
    <phoneticPr fontId="4" type="noConversion"/>
  </si>
  <si>
    <t>철도안전팀</t>
    <phoneticPr fontId="3" type="noConversion"/>
  </si>
  <si>
    <t>● 부서명 : 산업안전보건팀</t>
    <phoneticPr fontId="4" type="noConversion"/>
  </si>
  <si>
    <t>위험성평가</t>
    <phoneticPr fontId="4" type="noConversion"/>
  </si>
  <si>
    <t>위험기계 및 기구류 보유현황</t>
    <phoneticPr fontId="4" type="noConversion"/>
  </si>
  <si>
    <t>선진안전보건경영시스템구축사업(KOSHA2000)</t>
    <phoneticPr fontId="4" type="noConversion"/>
  </si>
  <si>
    <t>KOSHA 2000 프로그램 추진</t>
    <phoneticPr fontId="4" type="noConversion"/>
  </si>
  <si>
    <t>사후평가</t>
    <phoneticPr fontId="4" type="noConversion"/>
  </si>
  <si>
    <t>안전보건경영시스템 사후평가</t>
    <phoneticPr fontId="4" type="noConversion"/>
  </si>
  <si>
    <t>위험성평가표</t>
    <phoneticPr fontId="4" type="noConversion"/>
  </si>
  <si>
    <t>유효기간 연장평가</t>
    <phoneticPr fontId="4" type="noConversion"/>
  </si>
  <si>
    <t>위험성 평가표 철</t>
    <phoneticPr fontId="4" type="noConversion"/>
  </si>
  <si>
    <t>위험성 평가표 관련 철</t>
    <phoneticPr fontId="4" type="noConversion"/>
  </si>
  <si>
    <t>건강검진</t>
    <phoneticPr fontId="4" type="noConversion"/>
  </si>
  <si>
    <t>일반건강진단</t>
    <phoneticPr fontId="4" type="noConversion"/>
  </si>
  <si>
    <t>건강증진프로그램</t>
    <phoneticPr fontId="4" type="noConversion"/>
  </si>
  <si>
    <t>금연(뇌심)</t>
    <phoneticPr fontId="4" type="noConversion"/>
  </si>
  <si>
    <t>직무스트레스(뇌심)</t>
    <phoneticPr fontId="4" type="noConversion"/>
  </si>
  <si>
    <t>스트레칭(근골)</t>
    <phoneticPr fontId="4" type="noConversion"/>
  </si>
  <si>
    <t>물품구입</t>
    <phoneticPr fontId="4" type="noConversion"/>
  </si>
  <si>
    <t>KOSHA 사후평가</t>
    <phoneticPr fontId="4" type="noConversion"/>
  </si>
  <si>
    <t>응급처치</t>
    <phoneticPr fontId="4" type="noConversion"/>
  </si>
  <si>
    <t>2007년도 종합안전보건경영계획</t>
    <phoneticPr fontId="4" type="noConversion"/>
  </si>
  <si>
    <t>06년 사후평가 관련철</t>
    <phoneticPr fontId="4" type="noConversion"/>
  </si>
  <si>
    <t>상담일지</t>
    <phoneticPr fontId="4" type="noConversion"/>
  </si>
  <si>
    <t>2007 KOSHA 18001 연장심사평가</t>
    <phoneticPr fontId="4" type="noConversion"/>
  </si>
  <si>
    <t>일반건강진단1,2</t>
    <phoneticPr fontId="4" type="noConversion"/>
  </si>
  <si>
    <t>건강증진(금연,독감)</t>
    <phoneticPr fontId="4" type="noConversion"/>
  </si>
  <si>
    <t>응급처치교육</t>
    <phoneticPr fontId="4" type="noConversion"/>
  </si>
  <si>
    <t>안전보건교육실적</t>
    <phoneticPr fontId="4" type="noConversion"/>
  </si>
  <si>
    <t>철도신체검사</t>
    <phoneticPr fontId="4" type="noConversion"/>
  </si>
  <si>
    <t>KOSHA 18001 사후심사</t>
    <phoneticPr fontId="4" type="noConversion"/>
  </si>
  <si>
    <t>금연프로그램</t>
    <phoneticPr fontId="4" type="noConversion"/>
  </si>
  <si>
    <t>독감예방접종</t>
    <phoneticPr fontId="4" type="noConversion"/>
  </si>
  <si>
    <t>활동보고서</t>
    <phoneticPr fontId="4" type="noConversion"/>
  </si>
  <si>
    <t>시정통고서</t>
    <phoneticPr fontId="4" type="noConversion"/>
  </si>
  <si>
    <t>안전특강 관련철</t>
    <phoneticPr fontId="4" type="noConversion"/>
  </si>
  <si>
    <t>안전보건관리자</t>
    <phoneticPr fontId="4" type="noConversion"/>
  </si>
  <si>
    <t>신종플루 발생 현황</t>
    <phoneticPr fontId="4" type="noConversion"/>
  </si>
  <si>
    <t>신종대외문서</t>
    <phoneticPr fontId="4" type="noConversion"/>
  </si>
  <si>
    <t>신종인플루엔자</t>
    <phoneticPr fontId="4" type="noConversion"/>
  </si>
  <si>
    <t>2009년도 위험성 평가 현황</t>
    <phoneticPr fontId="4" type="noConversion"/>
  </si>
  <si>
    <t>종합안전보건경영계획</t>
    <phoneticPr fontId="4" type="noConversion"/>
  </si>
  <si>
    <t>OHSAS18001 관련철</t>
    <phoneticPr fontId="4" type="noConversion"/>
  </si>
  <si>
    <t>KOSHA 18001 관련철</t>
    <phoneticPr fontId="4" type="noConversion"/>
  </si>
  <si>
    <t>다이어트 프로그램</t>
    <phoneticPr fontId="4" type="noConversion"/>
  </si>
  <si>
    <t>정보공개업무</t>
    <phoneticPr fontId="4" type="noConversion"/>
  </si>
  <si>
    <t>안전보건경영시스템 운영(KOSHA,OHSAS 18001)</t>
    <phoneticPr fontId="4" type="noConversion"/>
  </si>
  <si>
    <t>일반검진1,2</t>
    <phoneticPr fontId="4" type="noConversion"/>
  </si>
  <si>
    <t>직무스트레스조사</t>
    <phoneticPr fontId="4" type="noConversion"/>
  </si>
  <si>
    <t>업무일반</t>
    <phoneticPr fontId="4" type="noConversion"/>
  </si>
  <si>
    <t>2013년도 안전보건경영계획</t>
    <phoneticPr fontId="4" type="noConversion"/>
  </si>
  <si>
    <t>관리감독자</t>
    <phoneticPr fontId="4" type="noConversion"/>
  </si>
  <si>
    <t>인천교통공사 독감신청명단</t>
    <phoneticPr fontId="4" type="noConversion"/>
  </si>
  <si>
    <t>2014년도 일반감사자료</t>
    <phoneticPr fontId="4" type="noConversion"/>
  </si>
  <si>
    <t>인플루엔자(독감) 예방접종 사전예진표</t>
    <phoneticPr fontId="4" type="noConversion"/>
  </si>
  <si>
    <t>2014년도 독감예방접종</t>
    <phoneticPr fontId="4" type="noConversion"/>
  </si>
  <si>
    <t>안전보호구</t>
    <phoneticPr fontId="4" type="noConversion"/>
  </si>
  <si>
    <t>안전보건교육(2)</t>
    <phoneticPr fontId="4" type="noConversion"/>
  </si>
  <si>
    <t>2015년도 위험성평가(KRAS)</t>
    <phoneticPr fontId="4" type="noConversion"/>
  </si>
  <si>
    <t>보호구 지급대장</t>
    <phoneticPr fontId="4" type="noConversion"/>
  </si>
  <si>
    <t>응급처치관련</t>
    <phoneticPr fontId="4" type="noConversion"/>
  </si>
  <si>
    <t>2016 독감예방접종</t>
    <phoneticPr fontId="4" type="noConversion"/>
  </si>
  <si>
    <t>위험성평가(KRAS)</t>
    <phoneticPr fontId="4" type="noConversion"/>
  </si>
  <si>
    <t>특별안전교육</t>
    <phoneticPr fontId="4" type="noConversion"/>
  </si>
  <si>
    <t>MSDS교육</t>
    <phoneticPr fontId="4" type="noConversion"/>
  </si>
  <si>
    <t>구조 및 응급처치</t>
    <phoneticPr fontId="4" type="noConversion"/>
  </si>
  <si>
    <t>안전보건관리자 교육관련철</t>
    <phoneticPr fontId="4" type="noConversion"/>
  </si>
  <si>
    <t>연차 유급휴가 사용촉진 관리대장</t>
    <phoneticPr fontId="4" type="noConversion"/>
  </si>
  <si>
    <t>복무관련 서류</t>
    <phoneticPr fontId="4" type="noConversion"/>
  </si>
  <si>
    <t>안전보건관리책임자 교육 수료</t>
    <phoneticPr fontId="4" type="noConversion"/>
  </si>
  <si>
    <t>2018년 관리감독자</t>
    <phoneticPr fontId="4" type="noConversion"/>
  </si>
  <si>
    <t>2018 구조 및 응급처치</t>
    <phoneticPr fontId="4" type="noConversion"/>
  </si>
  <si>
    <t>안전관리자 보건관리자 교육수료</t>
    <phoneticPr fontId="4" type="noConversion"/>
  </si>
  <si>
    <t>2018 하반기 구조 및 응급처치</t>
    <phoneticPr fontId="4" type="noConversion"/>
  </si>
  <si>
    <t>직무교육</t>
    <phoneticPr fontId="4" type="noConversion"/>
  </si>
  <si>
    <t>철도종사자 안전교육</t>
    <phoneticPr fontId="4" type="noConversion"/>
  </si>
  <si>
    <t>기타교육</t>
    <phoneticPr fontId="4" type="noConversion"/>
  </si>
  <si>
    <t>보상휴가 운영관리부</t>
    <phoneticPr fontId="4" type="noConversion"/>
  </si>
  <si>
    <t>사용촉진 관리대장</t>
    <phoneticPr fontId="4" type="noConversion"/>
  </si>
  <si>
    <t>개인정보제공 동의서</t>
    <phoneticPr fontId="4" type="noConversion"/>
  </si>
  <si>
    <t>산업안전보건팀</t>
    <phoneticPr fontId="3" type="noConversion"/>
  </si>
  <si>
    <t>비상방재팀</t>
    <phoneticPr fontId="3" type="noConversion"/>
  </si>
  <si>
    <t>● 부서명 : 비상방재팀</t>
    <phoneticPr fontId="4" type="noConversion"/>
  </si>
  <si>
    <t>민방위교육필증철</t>
    <phoneticPr fontId="4" type="noConversion"/>
  </si>
  <si>
    <t>재난종합상황실운영</t>
    <phoneticPr fontId="4" type="noConversion"/>
  </si>
  <si>
    <t>복무중단자철</t>
    <phoneticPr fontId="4" type="noConversion"/>
  </si>
  <si>
    <t>재해상황 자동음성통보 시스템 관계철</t>
    <phoneticPr fontId="4" type="noConversion"/>
  </si>
  <si>
    <t>재해대책 관계철</t>
    <phoneticPr fontId="4" type="noConversion"/>
  </si>
  <si>
    <t>비밀문서 발간배부</t>
    <phoneticPr fontId="4" type="noConversion"/>
  </si>
  <si>
    <t>민방위 분야</t>
    <phoneticPr fontId="4" type="noConversion"/>
  </si>
  <si>
    <t>복무자중단철</t>
    <phoneticPr fontId="4" type="noConversion"/>
  </si>
  <si>
    <t>안전대책 및 시행계획</t>
    <phoneticPr fontId="4" type="noConversion"/>
  </si>
  <si>
    <t>특별지시 및 예방대책</t>
    <phoneticPr fontId="4" type="noConversion"/>
  </si>
  <si>
    <t>대구지하철화재관련 특별점검추진실적</t>
    <phoneticPr fontId="4" type="noConversion"/>
  </si>
  <si>
    <t>민방위교육확인서</t>
    <phoneticPr fontId="4" type="noConversion"/>
  </si>
  <si>
    <t>지하철 화재대비 종합훈련</t>
    <phoneticPr fontId="4" type="noConversion"/>
  </si>
  <si>
    <t>테러대비철</t>
    <phoneticPr fontId="4" type="noConversion"/>
  </si>
  <si>
    <t>지하철 대형 화재 위기관리 표준매뉴얼</t>
    <phoneticPr fontId="4" type="noConversion"/>
  </si>
  <si>
    <t>인수인계철</t>
    <phoneticPr fontId="4" type="noConversion"/>
  </si>
  <si>
    <t>주요업무보고</t>
    <phoneticPr fontId="4" type="noConversion"/>
  </si>
  <si>
    <t>민방위비상소집훈련</t>
    <phoneticPr fontId="4" type="noConversion"/>
  </si>
  <si>
    <t>여비교통비</t>
    <phoneticPr fontId="4" type="noConversion"/>
  </si>
  <si>
    <t>비상대응계획(원본)</t>
    <phoneticPr fontId="4" type="noConversion"/>
  </si>
  <si>
    <t>비상대응계획관련철</t>
    <phoneticPr fontId="4" type="noConversion"/>
  </si>
  <si>
    <t>종합안전 방재관리 시행계획</t>
    <phoneticPr fontId="4" type="noConversion"/>
  </si>
  <si>
    <t>소방안전대책관련철</t>
    <phoneticPr fontId="4" type="noConversion"/>
  </si>
  <si>
    <t>1분기 훈련관련철</t>
    <phoneticPr fontId="4" type="noConversion"/>
  </si>
  <si>
    <t>e-sm,s 운영계획</t>
    <phoneticPr fontId="4" type="noConversion"/>
  </si>
  <si>
    <t>도시철도종합안전대책1</t>
    <phoneticPr fontId="4" type="noConversion"/>
  </si>
  <si>
    <t xml:space="preserve">비상대응훈련평가관련철 </t>
    <phoneticPr fontId="4" type="noConversion"/>
  </si>
  <si>
    <t>교육,훈련 관련철</t>
    <phoneticPr fontId="4" type="noConversion"/>
  </si>
  <si>
    <t>팀운영비</t>
    <phoneticPr fontId="4" type="noConversion"/>
  </si>
  <si>
    <t>기상관련자료</t>
    <phoneticPr fontId="4" type="noConversion"/>
  </si>
  <si>
    <t>긴급대응훈련 관련철</t>
    <phoneticPr fontId="4" type="noConversion"/>
  </si>
  <si>
    <t>비상대응계획</t>
    <phoneticPr fontId="4" type="noConversion"/>
  </si>
  <si>
    <t>2006년도 국가재난대응 종합훈련</t>
    <phoneticPr fontId="4" type="noConversion"/>
  </si>
  <si>
    <t>3분기 훈련관련철</t>
    <phoneticPr fontId="4" type="noConversion"/>
  </si>
  <si>
    <t>직원피복 지급철</t>
    <phoneticPr fontId="4" type="noConversion"/>
  </si>
  <si>
    <t>서무관련철</t>
    <phoneticPr fontId="4" type="noConversion"/>
  </si>
  <si>
    <t>주요점검개소</t>
    <phoneticPr fontId="4" type="noConversion"/>
  </si>
  <si>
    <t>재난대응안전한국훈련철</t>
    <phoneticPr fontId="4" type="noConversion"/>
  </si>
  <si>
    <t>종합훈련자체평가반</t>
    <phoneticPr fontId="4" type="noConversion"/>
  </si>
  <si>
    <t>계절별 점검표</t>
    <phoneticPr fontId="4" type="noConversion"/>
  </si>
  <si>
    <t>감사관련철</t>
    <phoneticPr fontId="4" type="noConversion"/>
  </si>
  <si>
    <t>소방방재청</t>
    <phoneticPr fontId="4" type="noConversion"/>
  </si>
  <si>
    <t>BSC 실적관리</t>
    <phoneticPr fontId="4" type="noConversion"/>
  </si>
  <si>
    <t>BSC 관련</t>
    <phoneticPr fontId="4" type="noConversion"/>
  </si>
  <si>
    <t>근무상황부</t>
    <phoneticPr fontId="4" type="noConversion"/>
  </si>
  <si>
    <t>감사 요구자료</t>
    <phoneticPr fontId="4" type="noConversion"/>
  </si>
  <si>
    <t>경고</t>
    <phoneticPr fontId="4" type="noConversion"/>
  </si>
  <si>
    <t>견적서</t>
    <phoneticPr fontId="4" type="noConversion"/>
  </si>
  <si>
    <t>감사 지적사항</t>
    <phoneticPr fontId="4" type="noConversion"/>
  </si>
  <si>
    <t>2007년도 정기 감사</t>
    <phoneticPr fontId="4" type="noConversion"/>
  </si>
  <si>
    <t>BSC 실적관리</t>
  </si>
  <si>
    <t>비상대응훈련</t>
    <phoneticPr fontId="4" type="noConversion"/>
  </si>
  <si>
    <t>종합훈련자체평가반</t>
  </si>
  <si>
    <t>방화관리관련철</t>
    <phoneticPr fontId="4" type="noConversion"/>
  </si>
  <si>
    <t>고발자서류</t>
    <phoneticPr fontId="4" type="noConversion"/>
  </si>
  <si>
    <t>공무상 병가 (한인재 )</t>
    <phoneticPr fontId="4" type="noConversion"/>
  </si>
  <si>
    <t>상황일지</t>
    <phoneticPr fontId="4" type="noConversion"/>
  </si>
  <si>
    <t>개인별 근무 상황 카드</t>
    <phoneticPr fontId="4" type="noConversion"/>
  </si>
  <si>
    <t>충무관련철</t>
    <phoneticPr fontId="4" type="noConversion"/>
  </si>
  <si>
    <t>간부회의</t>
    <phoneticPr fontId="4" type="noConversion"/>
  </si>
  <si>
    <t>고발자서류(조근형)</t>
    <phoneticPr fontId="4" type="noConversion"/>
  </si>
  <si>
    <t>상황보고</t>
    <phoneticPr fontId="4" type="noConversion"/>
  </si>
  <si>
    <t>도시철도 관련 각종 참고 자료</t>
    <phoneticPr fontId="4" type="noConversion"/>
  </si>
  <si>
    <t>대외문서관련철</t>
    <phoneticPr fontId="4" type="noConversion"/>
  </si>
  <si>
    <t>순찰일지</t>
    <phoneticPr fontId="4" type="noConversion"/>
  </si>
  <si>
    <t>겸직허가</t>
    <phoneticPr fontId="4" type="noConversion"/>
  </si>
  <si>
    <t>기타서류</t>
    <phoneticPr fontId="4" type="noConversion"/>
  </si>
  <si>
    <t>국가기반체계보호 세부계획</t>
    <phoneticPr fontId="4" type="noConversion"/>
  </si>
  <si>
    <t>공무상병가</t>
    <phoneticPr fontId="4" type="noConversion"/>
  </si>
  <si>
    <t>방침서류</t>
    <phoneticPr fontId="4" type="noConversion"/>
  </si>
  <si>
    <t>팀기타서류</t>
    <phoneticPr fontId="4" type="noConversion"/>
  </si>
  <si>
    <t>국가안전관리집행계획</t>
    <phoneticPr fontId="4" type="noConversion"/>
  </si>
  <si>
    <t>방침.계획</t>
    <phoneticPr fontId="4" type="noConversion"/>
  </si>
  <si>
    <t>보안점검표</t>
    <phoneticPr fontId="4" type="noConversion"/>
  </si>
  <si>
    <t>열쇠일일관리부</t>
    <phoneticPr fontId="4" type="noConversion"/>
  </si>
  <si>
    <t>청원경찰 교육계획 및 실적</t>
    <phoneticPr fontId="4" type="noConversion"/>
  </si>
  <si>
    <t>방문자 기록부철</t>
    <phoneticPr fontId="4" type="noConversion"/>
  </si>
  <si>
    <t>기동타격대운용철</t>
    <phoneticPr fontId="4" type="noConversion"/>
  </si>
  <si>
    <t>주박차량 기록부철</t>
    <phoneticPr fontId="4" type="noConversion"/>
  </si>
  <si>
    <t>차량 기록부철</t>
    <phoneticPr fontId="4" type="noConversion"/>
  </si>
  <si>
    <t>호신용무기출납부</t>
    <phoneticPr fontId="4" type="noConversion"/>
  </si>
  <si>
    <t>분사기,전자충격기 출납부</t>
    <phoneticPr fontId="4" type="noConversion"/>
  </si>
  <si>
    <t>공익요원 휴무계획표</t>
    <phoneticPr fontId="4" type="noConversion"/>
  </si>
  <si>
    <t xml:space="preserve">공익요원 복무일지 </t>
    <phoneticPr fontId="4" type="noConversion"/>
  </si>
  <si>
    <t>청원경찰 근무일지 A</t>
    <phoneticPr fontId="4" type="noConversion"/>
  </si>
  <si>
    <t>청원경찰 근무일지 B</t>
    <phoneticPr fontId="4" type="noConversion"/>
  </si>
  <si>
    <t>2013년도 순찰표</t>
    <phoneticPr fontId="4" type="noConversion"/>
  </si>
  <si>
    <t>감사관리대장</t>
    <phoneticPr fontId="4" type="noConversion"/>
  </si>
  <si>
    <t>공익근무요원 병가 진료확인서</t>
    <phoneticPr fontId="4" type="noConversion"/>
  </si>
  <si>
    <t>챠량 기록부철</t>
    <phoneticPr fontId="4" type="noConversion"/>
  </si>
  <si>
    <t>열쇠 수불대장</t>
    <phoneticPr fontId="4" type="noConversion"/>
  </si>
  <si>
    <t>청원경찰 근무일지</t>
    <phoneticPr fontId="4" type="noConversion"/>
  </si>
  <si>
    <t>기동타격대 운용철</t>
    <phoneticPr fontId="4" type="noConversion"/>
  </si>
  <si>
    <t>방문자기록부철</t>
    <phoneticPr fontId="4" type="noConversion"/>
  </si>
  <si>
    <t>청원경찰 교육 및 실적</t>
    <phoneticPr fontId="4" type="noConversion"/>
  </si>
  <si>
    <t>청원경찰 운영계획</t>
    <phoneticPr fontId="4" type="noConversion"/>
  </si>
  <si>
    <t>주박차량기록부철</t>
    <phoneticPr fontId="4" type="noConversion"/>
  </si>
  <si>
    <t>공익요원 복무일지</t>
    <phoneticPr fontId="4" type="noConversion"/>
  </si>
  <si>
    <t>2014년도 순찰표</t>
    <phoneticPr fontId="4" type="noConversion"/>
  </si>
  <si>
    <t>재난종합상황실관리철</t>
    <phoneticPr fontId="4" type="noConversion"/>
  </si>
  <si>
    <t>소집해제기념품</t>
    <phoneticPr fontId="4" type="noConversion"/>
  </si>
  <si>
    <t>재난안전 대책본부 운영게획</t>
    <phoneticPr fontId="4" type="noConversion"/>
  </si>
  <si>
    <t>재난 안전 관리 계획</t>
    <phoneticPr fontId="4" type="noConversion"/>
  </si>
  <si>
    <t>재난안전분야 종사자 교육</t>
    <phoneticPr fontId="4" type="noConversion"/>
  </si>
  <si>
    <t>겸직허가 신청서</t>
    <phoneticPr fontId="4" type="noConversion"/>
  </si>
  <si>
    <t>배정 및 인접</t>
    <phoneticPr fontId="4" type="noConversion"/>
  </si>
  <si>
    <t>교육통지서 교부결과</t>
    <phoneticPr fontId="4" type="noConversion"/>
  </si>
  <si>
    <t>상품권 지급내역</t>
    <phoneticPr fontId="4" type="noConversion"/>
  </si>
  <si>
    <t>보호구역카드 및 비상열쇠대장</t>
    <phoneticPr fontId="4" type="noConversion"/>
  </si>
  <si>
    <t>사회복무요원 근무일지</t>
    <phoneticPr fontId="4" type="noConversion"/>
  </si>
  <si>
    <t>사회복무요원 휴무계획표</t>
    <phoneticPr fontId="4" type="noConversion"/>
  </si>
  <si>
    <t>청원경찰근무일지</t>
    <phoneticPr fontId="4" type="noConversion"/>
  </si>
  <si>
    <t>장애인콜택시 출입현황철</t>
    <phoneticPr fontId="4" type="noConversion"/>
  </si>
  <si>
    <t>차량전일 주차증대장</t>
    <phoneticPr fontId="4" type="noConversion"/>
  </si>
  <si>
    <t>열쇠 일일관리부</t>
    <phoneticPr fontId="4" type="noConversion"/>
  </si>
  <si>
    <t>분사기, 전기충격기 출납부</t>
    <phoneticPr fontId="4" type="noConversion"/>
  </si>
  <si>
    <t>사회복무요원 설문지 및 건의사항</t>
    <phoneticPr fontId="4" type="noConversion"/>
  </si>
  <si>
    <t>사회복무요원 신상이동통보내용</t>
    <phoneticPr fontId="4" type="noConversion"/>
  </si>
  <si>
    <t>신규전입 사회복무요원</t>
    <phoneticPr fontId="4" type="noConversion"/>
  </si>
  <si>
    <t>공무상 병가 관련서류</t>
    <phoneticPr fontId="4" type="noConversion"/>
  </si>
  <si>
    <t>공익요원 관련 발급서류</t>
    <phoneticPr fontId="4" type="noConversion"/>
  </si>
  <si>
    <t>물품계약 관련서류</t>
    <phoneticPr fontId="4" type="noConversion"/>
  </si>
  <si>
    <t>하반기 사회복무요원 급여</t>
    <phoneticPr fontId="4" type="noConversion"/>
  </si>
  <si>
    <t>소양보수 교육 연기 신청서</t>
    <phoneticPr fontId="4" type="noConversion"/>
  </si>
  <si>
    <t>복무기관등 재지정</t>
    <phoneticPr fontId="4" type="noConversion"/>
  </si>
  <si>
    <t>사회복무요원 기타</t>
    <phoneticPr fontId="4" type="noConversion"/>
  </si>
  <si>
    <t>병역복무 면제 변경 신청서</t>
    <phoneticPr fontId="4" type="noConversion"/>
  </si>
  <si>
    <t>사회복무요원 분할복무신청서</t>
    <phoneticPr fontId="4" type="noConversion"/>
  </si>
  <si>
    <t>사회복무요원 건의사항</t>
    <phoneticPr fontId="4" type="noConversion"/>
  </si>
  <si>
    <t>모범사회복무요원</t>
    <phoneticPr fontId="4" type="noConversion"/>
  </si>
  <si>
    <t>청원경찰 명부</t>
    <phoneticPr fontId="4" type="noConversion"/>
  </si>
  <si>
    <t>차량기록부철</t>
    <phoneticPr fontId="4" type="noConversion"/>
  </si>
  <si>
    <t>사회복무요원 복무일지</t>
    <phoneticPr fontId="4" type="noConversion"/>
  </si>
  <si>
    <t>복무이탈자(박태환)</t>
    <phoneticPr fontId="4" type="noConversion"/>
  </si>
  <si>
    <t>복무중단자 관련서류</t>
    <phoneticPr fontId="4" type="noConversion"/>
  </si>
  <si>
    <t>복무이탈자(김승일)</t>
    <phoneticPr fontId="4" type="noConversion"/>
  </si>
  <si>
    <t>2호선 전환배치 신청서</t>
    <phoneticPr fontId="4" type="noConversion"/>
  </si>
  <si>
    <t>복무기관 등 재지정</t>
    <phoneticPr fontId="4" type="noConversion"/>
  </si>
  <si>
    <t>2016 하반기 사회복무요원 특강 참석 서명부</t>
    <phoneticPr fontId="4" type="noConversion"/>
  </si>
  <si>
    <t>충전수입금 입금자료</t>
    <phoneticPr fontId="4" type="noConversion"/>
  </si>
  <si>
    <t>계좌이체신청서</t>
    <phoneticPr fontId="4" type="noConversion"/>
  </si>
  <si>
    <t>충전수입금 입금확인증</t>
    <phoneticPr fontId="4" type="noConversion"/>
  </si>
  <si>
    <t>보증금 입금자료</t>
    <phoneticPr fontId="4" type="noConversion"/>
  </si>
  <si>
    <t>운수수입 입금자료</t>
    <phoneticPr fontId="4" type="noConversion"/>
  </si>
  <si>
    <t>보류</t>
    <phoneticPr fontId="4" type="noConversion"/>
  </si>
  <si>
    <t>운수기획팀</t>
    <phoneticPr fontId="3" type="noConversion"/>
  </si>
  <si>
    <t>● 부서명 : 운수기획팀</t>
    <phoneticPr fontId="4" type="noConversion"/>
  </si>
  <si>
    <t>● 부서명 : 고객지원팀</t>
    <phoneticPr fontId="4" type="noConversion"/>
  </si>
  <si>
    <t>교육일지</t>
    <phoneticPr fontId="4" type="noConversion"/>
  </si>
  <si>
    <t>기타 교육</t>
    <phoneticPr fontId="4" type="noConversion"/>
  </si>
  <si>
    <t>보상휴가관리부</t>
  </si>
  <si>
    <t>초과근무명령서</t>
    <phoneticPr fontId="4" type="noConversion"/>
  </si>
  <si>
    <t>보상휴가관리부</t>
    <phoneticPr fontId="4" type="noConversion"/>
  </si>
  <si>
    <t>고객지원팀</t>
    <phoneticPr fontId="3" type="noConversion"/>
  </si>
  <si>
    <t>● 부서명 : 임대광고팀</t>
    <phoneticPr fontId="4" type="noConversion"/>
  </si>
  <si>
    <t>광케이블 임대사업</t>
    <phoneticPr fontId="4" type="noConversion"/>
  </si>
  <si>
    <t>고지자료</t>
    <phoneticPr fontId="4" type="noConversion"/>
  </si>
  <si>
    <t>감사자료</t>
    <phoneticPr fontId="4" type="noConversion"/>
  </si>
  <si>
    <t>동측 주차장</t>
    <phoneticPr fontId="4" type="noConversion"/>
  </si>
  <si>
    <t>임대차계약서 및 보험증권</t>
    <phoneticPr fontId="4" type="noConversion"/>
  </si>
  <si>
    <t>임대보증금 및 임대료 인상안</t>
    <phoneticPr fontId="4" type="noConversion"/>
  </si>
  <si>
    <t>역구내 유휴공간 활용</t>
    <phoneticPr fontId="4" type="noConversion"/>
  </si>
  <si>
    <t>점포별임대 총괄</t>
    <phoneticPr fontId="4" type="noConversion"/>
  </si>
  <si>
    <t>롯데 연결통로 협약관계철</t>
    <phoneticPr fontId="4" type="noConversion"/>
  </si>
  <si>
    <t>남측 주차장</t>
    <phoneticPr fontId="4" type="noConversion"/>
  </si>
  <si>
    <t>주차장 위탁 운영 계약</t>
    <phoneticPr fontId="4" type="noConversion"/>
  </si>
  <si>
    <t>제소 전화해조서</t>
    <phoneticPr fontId="4" type="noConversion"/>
  </si>
  <si>
    <t>임대계약관련(자동판매기)</t>
    <phoneticPr fontId="4" type="noConversion"/>
  </si>
  <si>
    <t>연말정산</t>
    <phoneticPr fontId="4" type="noConversion"/>
  </si>
  <si>
    <t>영화관 임대</t>
    <phoneticPr fontId="4" type="noConversion"/>
  </si>
  <si>
    <t>임대료 조정안</t>
    <phoneticPr fontId="4" type="noConversion"/>
  </si>
  <si>
    <t>인천시 감사자료</t>
    <phoneticPr fontId="4" type="noConversion"/>
  </si>
  <si>
    <t>자체감사 관련</t>
    <phoneticPr fontId="4" type="noConversion"/>
  </si>
  <si>
    <t>임대시설 전력공급신청서</t>
    <phoneticPr fontId="4" type="noConversion"/>
  </si>
  <si>
    <t>임대시설물 유지관리</t>
    <phoneticPr fontId="4" type="noConversion"/>
  </si>
  <si>
    <t>예식장 입찰관련 서류</t>
    <phoneticPr fontId="4" type="noConversion"/>
  </si>
  <si>
    <t>상점1(나뚜루)</t>
    <phoneticPr fontId="4" type="noConversion"/>
  </si>
  <si>
    <t>신세계 지역 발전 참여기부금 관리</t>
    <phoneticPr fontId="4" type="noConversion"/>
  </si>
  <si>
    <t>신세계 백화점(부담근 관련)</t>
    <phoneticPr fontId="4" type="noConversion"/>
  </si>
  <si>
    <t>입찰참가 신청 등록부</t>
    <phoneticPr fontId="4" type="noConversion"/>
  </si>
  <si>
    <t>신한은행</t>
    <phoneticPr fontId="4" type="noConversion"/>
  </si>
  <si>
    <t>롯데백화점 연결통로</t>
    <phoneticPr fontId="4" type="noConversion"/>
  </si>
  <si>
    <t>주차타워등 목적사업용 건축물 최종검토서류 등 관련</t>
    <phoneticPr fontId="4" type="noConversion"/>
  </si>
  <si>
    <t>옥외광고, 세탁편의, 구두미화소</t>
    <phoneticPr fontId="4" type="noConversion"/>
  </si>
  <si>
    <t>스넥식당</t>
    <phoneticPr fontId="4" type="noConversion"/>
  </si>
  <si>
    <t>임대시설물 관련철</t>
    <phoneticPr fontId="4" type="noConversion"/>
  </si>
  <si>
    <t>임대관리</t>
    <phoneticPr fontId="4" type="noConversion"/>
  </si>
  <si>
    <t>연체자 관리카드</t>
    <phoneticPr fontId="4" type="noConversion"/>
  </si>
  <si>
    <t>인천터미널역 점포조성</t>
    <phoneticPr fontId="4" type="noConversion"/>
  </si>
  <si>
    <t>임대관련 방침</t>
    <phoneticPr fontId="4" type="noConversion"/>
  </si>
  <si>
    <t>현금인출기(한네트)</t>
    <phoneticPr fontId="4" type="noConversion"/>
  </si>
  <si>
    <t>터미널대합실 2층 PC방</t>
    <phoneticPr fontId="4" type="noConversion"/>
  </si>
  <si>
    <t>미용실, 만나식당, 잡화</t>
    <phoneticPr fontId="4" type="noConversion"/>
  </si>
  <si>
    <t>한결편의점 임대차 계약</t>
    <phoneticPr fontId="4" type="noConversion"/>
  </si>
  <si>
    <t>주류, 특산물 임대차계약</t>
    <phoneticPr fontId="4" type="noConversion"/>
  </si>
  <si>
    <t>버스정보관련 운수사동 사무실</t>
    <phoneticPr fontId="4" type="noConversion"/>
  </si>
  <si>
    <t>터미널 대합실 1층 약국</t>
    <phoneticPr fontId="4" type="noConversion"/>
  </si>
  <si>
    <t>신세계 백화점 임대금액 조정</t>
    <phoneticPr fontId="4" type="noConversion"/>
  </si>
  <si>
    <t>임대 공고 대장</t>
    <phoneticPr fontId="4" type="noConversion"/>
  </si>
  <si>
    <t>패스트푸드(롯데리아)</t>
    <phoneticPr fontId="4" type="noConversion"/>
  </si>
  <si>
    <t>위탁(동측, 지하) 주차장 계약</t>
    <phoneticPr fontId="4" type="noConversion"/>
  </si>
  <si>
    <t>주차타워등 목적사업용 건축물 팀별협조 및 T/F팀 구성</t>
    <phoneticPr fontId="4" type="noConversion"/>
  </si>
  <si>
    <t>주차타워등 목적사업용 건축물 증설계획안 및 시 승인</t>
    <phoneticPr fontId="4" type="noConversion"/>
  </si>
  <si>
    <t>주차타워등 목적사업용 건축물 일반경쟁입찰 추진서류</t>
    <phoneticPr fontId="4" type="noConversion"/>
  </si>
  <si>
    <t>㈜신세계백화점 전대현황</t>
    <phoneticPr fontId="4" type="noConversion"/>
  </si>
  <si>
    <t>공정무역 협약서</t>
    <phoneticPr fontId="4" type="noConversion"/>
  </si>
  <si>
    <t>주차타워 등 목적사업용 건축물 관련업체 동의서 징구</t>
    <phoneticPr fontId="4" type="noConversion"/>
  </si>
  <si>
    <t>신세계 전세권 설정 관련</t>
    <phoneticPr fontId="4" type="noConversion"/>
  </si>
  <si>
    <t>상점5(주류판매점)</t>
    <phoneticPr fontId="4" type="noConversion"/>
  </si>
  <si>
    <t>대성상회(특산물)</t>
    <phoneticPr fontId="4" type="noConversion"/>
  </si>
  <si>
    <t>터미널 지하주차장</t>
    <phoneticPr fontId="4" type="noConversion"/>
  </si>
  <si>
    <t>교통영향평가</t>
    <phoneticPr fontId="4" type="noConversion"/>
  </si>
  <si>
    <t>신세계 계약서</t>
    <phoneticPr fontId="4" type="noConversion"/>
  </si>
  <si>
    <t>PSD 광고</t>
    <phoneticPr fontId="4" type="noConversion"/>
  </si>
  <si>
    <t>삼화기획광고</t>
    <phoneticPr fontId="4" type="noConversion"/>
  </si>
  <si>
    <t>마당프로덕션 광고</t>
    <phoneticPr fontId="4" type="noConversion"/>
  </si>
  <si>
    <t>휴대폰판매소</t>
    <phoneticPr fontId="4" type="noConversion"/>
  </si>
  <si>
    <t>커피전문점 임대</t>
    <phoneticPr fontId="4" type="noConversion"/>
  </si>
  <si>
    <t>잡화 1,2(지하)</t>
    <phoneticPr fontId="4" type="noConversion"/>
  </si>
  <si>
    <t>게임랜드</t>
    <phoneticPr fontId="4" type="noConversion"/>
  </si>
  <si>
    <t xml:space="preserve">청룡교통 </t>
    <phoneticPr fontId="4" type="noConversion"/>
  </si>
  <si>
    <t>선진버스</t>
    <phoneticPr fontId="4" type="noConversion"/>
  </si>
  <si>
    <t>PC방 중도해지</t>
    <phoneticPr fontId="4" type="noConversion"/>
  </si>
  <si>
    <t>휴대폰가게 중도해지</t>
    <phoneticPr fontId="4" type="noConversion"/>
  </si>
  <si>
    <t>여행사</t>
    <phoneticPr fontId="4" type="noConversion"/>
  </si>
  <si>
    <t>임대금액 조정 합의서</t>
    <phoneticPr fontId="4" type="noConversion"/>
  </si>
  <si>
    <t>자동 판매기</t>
    <phoneticPr fontId="4" type="noConversion"/>
  </si>
  <si>
    <t>임대 추진 현황</t>
    <phoneticPr fontId="4" type="noConversion"/>
  </si>
  <si>
    <t>동측 승차권 판매소</t>
    <phoneticPr fontId="4" type="noConversion"/>
  </si>
  <si>
    <t>주류판매점(재입찰 관련)</t>
    <phoneticPr fontId="4" type="noConversion"/>
  </si>
  <si>
    <t>대회의실(웨딩홀) 임대</t>
    <phoneticPr fontId="4" type="noConversion"/>
  </si>
  <si>
    <t>임대점포 업종변경 신청서</t>
    <phoneticPr fontId="4" type="noConversion"/>
  </si>
  <si>
    <t>본사NO.1, 예술NO.13 임대시설물 등 활용방안</t>
    <phoneticPr fontId="4" type="noConversion"/>
  </si>
  <si>
    <t>임대차 연장계약 및 신규계약</t>
    <phoneticPr fontId="4" type="noConversion"/>
  </si>
  <si>
    <t>지하2층 잡화 임찰진행 관련서류</t>
    <phoneticPr fontId="4" type="noConversion"/>
  </si>
  <si>
    <t>입찰진행 관련서류</t>
    <phoneticPr fontId="4" type="noConversion"/>
  </si>
  <si>
    <t>주유소동 2층 2호 임대추진</t>
    <phoneticPr fontId="4" type="noConversion"/>
  </si>
  <si>
    <t>월미은하레일 임대시설</t>
    <phoneticPr fontId="4" type="noConversion"/>
  </si>
  <si>
    <t>월미공원역 임대차계약</t>
    <phoneticPr fontId="4" type="noConversion"/>
  </si>
  <si>
    <t>월미은하레일 위탁사업자 모집</t>
    <phoneticPr fontId="4" type="noConversion"/>
  </si>
  <si>
    <t>월미은하레일 역사내 상업시설물 현황</t>
    <phoneticPr fontId="4" type="noConversion"/>
  </si>
  <si>
    <t>코레일 관광개발 위탁운영 관련</t>
    <phoneticPr fontId="4" type="noConversion"/>
  </si>
  <si>
    <t>이민사박물관역 임대차계약</t>
    <phoneticPr fontId="4" type="noConversion"/>
  </si>
  <si>
    <t>문화의거리역 1-5 임대차 계약</t>
    <phoneticPr fontId="4" type="noConversion"/>
  </si>
  <si>
    <t>월미은하역 1-2 임대차 계약</t>
    <phoneticPr fontId="4" type="noConversion"/>
  </si>
  <si>
    <t>주유소, 세차장 임대차 계약</t>
    <phoneticPr fontId="4" type="noConversion"/>
  </si>
  <si>
    <t>주유소동 2-1</t>
    <phoneticPr fontId="4" type="noConversion"/>
  </si>
  <si>
    <t>하차장 계약서류</t>
    <phoneticPr fontId="4" type="noConversion"/>
  </si>
  <si>
    <t>운수 사무실</t>
    <phoneticPr fontId="4" type="noConversion"/>
  </si>
  <si>
    <t>송도 차고지 내 식당</t>
    <phoneticPr fontId="4" type="noConversion"/>
  </si>
  <si>
    <t>연체료 독촉장, 전화 독촉 대장</t>
    <phoneticPr fontId="4" type="noConversion"/>
  </si>
  <si>
    <t>2010-1, 임대공고 유찰자 입찰 서류</t>
    <phoneticPr fontId="4" type="noConversion"/>
  </si>
  <si>
    <t>월미은하레일 상업시설 재공고</t>
    <phoneticPr fontId="4" type="noConversion"/>
  </si>
  <si>
    <t>예식장 부대시설 비용청구 처리</t>
    <phoneticPr fontId="4" type="noConversion"/>
  </si>
  <si>
    <t>임대차 변경계약(동춘역 NO.1)</t>
    <phoneticPr fontId="4" type="noConversion"/>
  </si>
  <si>
    <t>임대차 연장계약(부평구청NO.1, 예술회관역NO.11, 작전역NO.5)</t>
    <phoneticPr fontId="4" type="noConversion"/>
  </si>
  <si>
    <t>임대차 연장계약(갈산역NO.3,NO.6/부평역NO.6-1,NO.6-2,NO.14-1~3)</t>
    <phoneticPr fontId="4" type="noConversion"/>
  </si>
  <si>
    <t>임대차계약(예술회관역 NO.14)</t>
    <phoneticPr fontId="4" type="noConversion"/>
  </si>
  <si>
    <t>임대차계약(부평역NO.3,NO.4/선학역NO.1/갈산역NO.2)</t>
    <phoneticPr fontId="4" type="noConversion"/>
  </si>
  <si>
    <t>임대차계약(박촌역NO.1,부평역NO.9)</t>
    <phoneticPr fontId="4" type="noConversion"/>
  </si>
  <si>
    <t>임대차계약(임학역NO.3, 예술회관역NO.7)</t>
    <phoneticPr fontId="4" type="noConversion"/>
  </si>
  <si>
    <t>임대차계약(갈산역NO.3,NO.6/부평역NO.6-1,NO.6-2,NO.14-1)</t>
    <phoneticPr fontId="4" type="noConversion"/>
  </si>
  <si>
    <t>임대차계약(인천터미널역NO.7,NO.8)</t>
    <phoneticPr fontId="4" type="noConversion"/>
  </si>
  <si>
    <t>임대차계약(부평역NO.3,NO.4/선학NO.1/갈산NO.2)</t>
    <phoneticPr fontId="4" type="noConversion"/>
  </si>
  <si>
    <t>임대차계약(갈산역NO.3,NO.6/부평역NO.6-1~2/NO.14-1~3)</t>
    <phoneticPr fontId="4" type="noConversion"/>
  </si>
  <si>
    <t>임대차계약(부평역 NO.18)</t>
    <phoneticPr fontId="4" type="noConversion"/>
  </si>
  <si>
    <t>옥내외 광고판</t>
    <phoneticPr fontId="4" type="noConversion"/>
  </si>
  <si>
    <t>월미은하레일 차량광고판</t>
    <phoneticPr fontId="4" type="noConversion"/>
  </si>
  <si>
    <t>삼화고속 정비고(비트3), 2F 7호</t>
    <phoneticPr fontId="4" type="noConversion"/>
  </si>
  <si>
    <t>운수사동 2F 3호</t>
    <phoneticPr fontId="4" type="noConversion"/>
  </si>
  <si>
    <t>수선유지비</t>
    <phoneticPr fontId="4" type="noConversion"/>
  </si>
  <si>
    <t>부분감사 수감자료</t>
    <phoneticPr fontId="4" type="noConversion"/>
  </si>
  <si>
    <t>고정시설물 매수처리</t>
    <phoneticPr fontId="4" type="noConversion"/>
  </si>
  <si>
    <t>임대시설물 관리(건축,소방,전기)</t>
    <phoneticPr fontId="4" type="noConversion"/>
  </si>
  <si>
    <t>한네트 거래내역</t>
    <phoneticPr fontId="4" type="noConversion"/>
  </si>
  <si>
    <t>감사원  감사 제출자료</t>
    <phoneticPr fontId="4" type="noConversion"/>
  </si>
  <si>
    <t>일시 임대계약</t>
    <phoneticPr fontId="4" type="noConversion"/>
  </si>
  <si>
    <t>자동납부 명세서(임대료, 광고료)</t>
    <phoneticPr fontId="4" type="noConversion"/>
  </si>
  <si>
    <t>일시임대 신청서</t>
    <phoneticPr fontId="4" type="noConversion"/>
  </si>
  <si>
    <t>2011년도 연말정산</t>
    <phoneticPr fontId="4" type="noConversion"/>
  </si>
  <si>
    <t>관리비관리대장</t>
    <phoneticPr fontId="4" type="noConversion"/>
  </si>
  <si>
    <t>계양역 부설주차장 요금조정 협의안</t>
    <phoneticPr fontId="4" type="noConversion"/>
  </si>
  <si>
    <t>신세계 사무실</t>
    <phoneticPr fontId="4" type="noConversion"/>
  </si>
  <si>
    <t>우리마트(유명 편의점 유지) 임대차 변경 계약</t>
    <phoneticPr fontId="4" type="noConversion"/>
  </si>
  <si>
    <t>임대보증금 환불 청구서</t>
    <phoneticPr fontId="4" type="noConversion"/>
  </si>
  <si>
    <t>임대보증금 환불 관련</t>
    <phoneticPr fontId="4" type="noConversion"/>
  </si>
  <si>
    <t>신세계 지역 발전 기금</t>
    <phoneticPr fontId="4" type="noConversion"/>
  </si>
  <si>
    <t>보증금 청구, 입금</t>
    <phoneticPr fontId="4" type="noConversion"/>
  </si>
  <si>
    <t>임대차 계약서(임학NO.1/갈산NO.2, NO.5/부평NO.5,NO.17/예술회관NO.6)</t>
    <phoneticPr fontId="4" type="noConversion"/>
  </si>
  <si>
    <t>임대차계약(예술회관 NO.13-1)</t>
    <phoneticPr fontId="4" type="noConversion"/>
  </si>
  <si>
    <t>임대차계약(부평역 NO.21)</t>
    <phoneticPr fontId="4" type="noConversion"/>
  </si>
  <si>
    <t>임대차계약(도서 예약대출 시스템 설치공간)</t>
    <phoneticPr fontId="4" type="noConversion"/>
  </si>
  <si>
    <t>부평역, 예술회관역 5개 임대시설물 입찰공고</t>
    <phoneticPr fontId="4" type="noConversion"/>
  </si>
  <si>
    <t>테크노파크역 외 4개 편의점 매수청구대상 산출내역</t>
    <phoneticPr fontId="4" type="noConversion"/>
  </si>
  <si>
    <t>일시임대(예술회관역 NO.8)</t>
    <phoneticPr fontId="4" type="noConversion"/>
  </si>
  <si>
    <t>임대차계약(부평역 임대시설물 NO.23)</t>
    <phoneticPr fontId="4" type="noConversion"/>
  </si>
  <si>
    <t>임대차계약(부평역 임대시설물 NO.14-1)</t>
    <phoneticPr fontId="4" type="noConversion"/>
  </si>
  <si>
    <t>임대차계약(부평역NO.6-2, 갈산역NO.3)</t>
    <phoneticPr fontId="4" type="noConversion"/>
  </si>
  <si>
    <t>임대시설물 간판관련</t>
    <phoneticPr fontId="4" type="noConversion"/>
  </si>
  <si>
    <t>임대료 고지</t>
    <phoneticPr fontId="4" type="noConversion"/>
  </si>
  <si>
    <t>공정무역</t>
    <phoneticPr fontId="4" type="noConversion"/>
  </si>
  <si>
    <t>공지 및 공간사용대장</t>
    <phoneticPr fontId="4" type="noConversion"/>
  </si>
  <si>
    <t>지하철 역명부기 사업2(제7차)</t>
    <phoneticPr fontId="4" type="noConversion"/>
  </si>
  <si>
    <t>역구내 광고시설물 계약해지</t>
    <phoneticPr fontId="4" type="noConversion"/>
  </si>
  <si>
    <t>지하철 역명부기 사업2(제8차)</t>
    <phoneticPr fontId="4" type="noConversion"/>
  </si>
  <si>
    <t>디지털 안내광고시설물 설치공간 임대차 계약</t>
    <phoneticPr fontId="4" type="noConversion"/>
  </si>
  <si>
    <t>인천광역시 감사 제출자료</t>
    <phoneticPr fontId="4" type="noConversion"/>
  </si>
  <si>
    <t>임대시설물 점검</t>
    <phoneticPr fontId="4" type="noConversion"/>
  </si>
  <si>
    <t>대외문서 인수증, 임차인 대외문서 접수</t>
    <phoneticPr fontId="4" type="noConversion"/>
  </si>
  <si>
    <t>2012년도 자체감사자료</t>
    <phoneticPr fontId="4" type="noConversion"/>
  </si>
  <si>
    <t>연차사용현황</t>
    <phoneticPr fontId="4" type="noConversion"/>
  </si>
  <si>
    <t>각종 영수증</t>
    <phoneticPr fontId="4" type="noConversion"/>
  </si>
  <si>
    <t>안전 보건교육일지</t>
    <phoneticPr fontId="4" type="noConversion"/>
  </si>
  <si>
    <t>각종 신청확인서</t>
    <phoneticPr fontId="4" type="noConversion"/>
  </si>
  <si>
    <t>일일 업무보고</t>
    <phoneticPr fontId="4" type="noConversion"/>
  </si>
  <si>
    <t>초과근무현황</t>
    <phoneticPr fontId="4" type="noConversion"/>
  </si>
  <si>
    <t>성교육일지</t>
    <phoneticPr fontId="4" type="noConversion"/>
  </si>
  <si>
    <t>광고물 폐첨 및 게첨 현황</t>
    <phoneticPr fontId="4" type="noConversion"/>
  </si>
  <si>
    <t>연차휴가 사용촉진 관리대장</t>
    <phoneticPr fontId="4" type="noConversion"/>
  </si>
  <si>
    <t>일일 건강상태 점검표</t>
    <phoneticPr fontId="4" type="noConversion"/>
  </si>
  <si>
    <t>테크노파크역 외 4개역 편의점설치공사 준공서류</t>
    <phoneticPr fontId="4" type="noConversion"/>
  </si>
  <si>
    <t>임대광고팀</t>
    <phoneticPr fontId="3" type="noConversion"/>
  </si>
  <si>
    <t>● 부서명 : 역무자동화팀</t>
    <phoneticPr fontId="4" type="noConversion"/>
  </si>
  <si>
    <t>중안전산기 유지보수 용역</t>
    <phoneticPr fontId="4" type="noConversion"/>
  </si>
  <si>
    <t>외부위탁교육관련철</t>
    <phoneticPr fontId="4" type="noConversion"/>
  </si>
  <si>
    <t>정기점검철</t>
    <phoneticPr fontId="4" type="noConversion"/>
  </si>
  <si>
    <t>연차촉진관리</t>
    <phoneticPr fontId="4" type="noConversion"/>
  </si>
  <si>
    <t>보호구역 출입자 통제부</t>
    <phoneticPr fontId="4" type="noConversion"/>
  </si>
  <si>
    <t>작업내용 변경시 교육</t>
    <phoneticPr fontId="4" type="noConversion"/>
  </si>
  <si>
    <t>산업안전 보건교육</t>
    <phoneticPr fontId="4" type="noConversion"/>
  </si>
  <si>
    <t>교육일지 및 기타</t>
    <phoneticPr fontId="4" type="noConversion"/>
  </si>
  <si>
    <t>일일 업무 일지1</t>
    <phoneticPr fontId="4" type="noConversion"/>
  </si>
  <si>
    <t>일일 업무 일지2</t>
  </si>
  <si>
    <t>역무자동화팀</t>
    <phoneticPr fontId="3" type="noConversion"/>
  </si>
  <si>
    <t>● 부서명 : 연구개발팀</t>
    <phoneticPr fontId="4" type="noConversion"/>
  </si>
  <si>
    <t>2010 연말정산</t>
    <phoneticPr fontId="4" type="noConversion"/>
  </si>
  <si>
    <t>2010년 귀속 연말정산 제출서류</t>
    <phoneticPr fontId="4" type="noConversion"/>
  </si>
  <si>
    <t>보상휴가철</t>
    <phoneticPr fontId="4" type="noConversion"/>
  </si>
  <si>
    <t>연구개발팀</t>
    <phoneticPr fontId="3" type="noConversion"/>
  </si>
  <si>
    <t>● 부서명 : 차량팀</t>
    <phoneticPr fontId="4" type="noConversion"/>
  </si>
  <si>
    <t>전동차 청소용역</t>
    <phoneticPr fontId="4" type="noConversion"/>
  </si>
  <si>
    <t>차량팀</t>
    <phoneticPr fontId="3" type="noConversion"/>
  </si>
  <si>
    <t>철도종사자교육</t>
    <phoneticPr fontId="4" type="noConversion"/>
  </si>
  <si>
    <t>특별교육</t>
    <phoneticPr fontId="4" type="noConversion"/>
  </si>
  <si>
    <t>소방교육</t>
    <phoneticPr fontId="4" type="noConversion"/>
  </si>
  <si>
    <t>● 부서명 : 전기팀</t>
    <phoneticPr fontId="4" type="noConversion"/>
  </si>
  <si>
    <t>전기팀</t>
    <phoneticPr fontId="3" type="noConversion"/>
  </si>
  <si>
    <t>문서정리</t>
    <phoneticPr fontId="4" type="noConversion"/>
  </si>
  <si>
    <t>예산편성</t>
    <phoneticPr fontId="4" type="noConversion"/>
  </si>
  <si>
    <t>교육 관련철</t>
    <phoneticPr fontId="4" type="noConversion"/>
  </si>
  <si>
    <t>예산 관련철</t>
    <phoneticPr fontId="4" type="noConversion"/>
  </si>
  <si>
    <t>교육관련철</t>
    <phoneticPr fontId="4" type="noConversion"/>
  </si>
  <si>
    <t>사고사례</t>
    <phoneticPr fontId="4" type="noConversion"/>
  </si>
  <si>
    <t>교육 연수 관련 철</t>
    <phoneticPr fontId="4" type="noConversion"/>
  </si>
  <si>
    <t>보상휴가 관리부</t>
    <phoneticPr fontId="4" type="noConversion"/>
  </si>
  <si>
    <t>훈련 교육</t>
    <phoneticPr fontId="4" type="noConversion"/>
  </si>
  <si>
    <t>● 부서명 : 신호팀</t>
    <phoneticPr fontId="4" type="noConversion"/>
  </si>
  <si>
    <t>신호팀</t>
    <phoneticPr fontId="3" type="noConversion"/>
  </si>
  <si>
    <t>● 부서명 : 통신팀</t>
    <phoneticPr fontId="4" type="noConversion"/>
  </si>
  <si>
    <t>일일작업보고 및 승인요청</t>
    <phoneticPr fontId="4" type="noConversion"/>
  </si>
  <si>
    <t>작업일지</t>
    <phoneticPr fontId="4" type="noConversion"/>
  </si>
  <si>
    <t>통신팀</t>
    <phoneticPr fontId="3" type="noConversion"/>
  </si>
  <si>
    <t>건축팀</t>
    <phoneticPr fontId="3" type="noConversion"/>
  </si>
  <si>
    <t>● 부서명 : 건축팀</t>
    <phoneticPr fontId="4" type="noConversion"/>
  </si>
  <si>
    <t>안내표지판 제작 구매</t>
    <phoneticPr fontId="4" type="noConversion"/>
  </si>
  <si>
    <t>안내표지판 제작 설치 설계서2</t>
    <phoneticPr fontId="4" type="noConversion"/>
  </si>
  <si>
    <t>종합안내판 제작 설치 자료</t>
    <phoneticPr fontId="4" type="noConversion"/>
  </si>
  <si>
    <t>유관기관 안내표지판 협의 회의</t>
    <phoneticPr fontId="4" type="noConversion"/>
  </si>
  <si>
    <t>안내판 수선</t>
    <phoneticPr fontId="4" type="noConversion"/>
  </si>
  <si>
    <t>종합안내판 제작 설치
(예술회관, 부평삼거리, 동수)</t>
    <phoneticPr fontId="4" type="noConversion"/>
  </si>
  <si>
    <t>안내판 관련</t>
    <phoneticPr fontId="4" type="noConversion"/>
  </si>
  <si>
    <t>도시축전관련 부평, 터미널, 센트럴파크 노선도 안내표지판 제작설치</t>
    <phoneticPr fontId="4" type="noConversion"/>
  </si>
  <si>
    <t>2호선 정거장 공공디자인 개발 관련</t>
    <phoneticPr fontId="4" type="noConversion"/>
  </si>
  <si>
    <t>안내판(노선도 등) 유관기관 회의</t>
    <phoneticPr fontId="4" type="noConversion"/>
  </si>
  <si>
    <t>수도권 노선도 수정</t>
    <phoneticPr fontId="4" type="noConversion"/>
  </si>
  <si>
    <t>의장스티커</t>
    <phoneticPr fontId="4" type="noConversion"/>
  </si>
  <si>
    <t>역사 게시부착물 정비</t>
    <phoneticPr fontId="4" type="noConversion"/>
  </si>
  <si>
    <t>안내판 정비</t>
    <phoneticPr fontId="4" type="noConversion"/>
  </si>
  <si>
    <t>안내체계 개선사업Ⅱ</t>
    <phoneticPr fontId="4" type="noConversion"/>
  </si>
  <si>
    <t>기계환경팀</t>
    <phoneticPr fontId="3" type="noConversion"/>
  </si>
  <si>
    <t>● 부서명 : 기계환경팀</t>
    <phoneticPr fontId="4" type="noConversion"/>
  </si>
  <si>
    <t>장애인화장실 관계철</t>
    <phoneticPr fontId="7" type="noConversion"/>
  </si>
  <si>
    <t>스크린도어 기계공사 2차</t>
    <phoneticPr fontId="7" type="noConversion"/>
  </si>
  <si>
    <t>역사내 화장실 개량공사 작업일보</t>
    <phoneticPr fontId="7" type="noConversion"/>
  </si>
  <si>
    <t>계양역 PSD 보완작업</t>
    <phoneticPr fontId="7" type="noConversion"/>
  </si>
  <si>
    <t>상수도 직결소화설비 발주철</t>
    <phoneticPr fontId="7" type="noConversion"/>
  </si>
  <si>
    <t>W/L 관련철</t>
    <phoneticPr fontId="7" type="noConversion"/>
  </si>
  <si>
    <t>휠체어리프트 적재중량 개선사업</t>
    <phoneticPr fontId="7" type="noConversion"/>
  </si>
  <si>
    <t>환경영향조사용역</t>
    <phoneticPr fontId="7" type="noConversion"/>
  </si>
  <si>
    <t>본사분담금</t>
    <phoneticPr fontId="7" type="noConversion"/>
  </si>
  <si>
    <t>신형 휠체어리프트 개선 설치</t>
    <phoneticPr fontId="7" type="noConversion"/>
  </si>
  <si>
    <t>폐기물 관련</t>
    <phoneticPr fontId="7" type="noConversion"/>
  </si>
  <si>
    <t>철도종사자 교육</t>
    <phoneticPr fontId="7" type="noConversion"/>
  </si>
  <si>
    <t>E/S 3차 소방공사</t>
    <phoneticPr fontId="7" type="noConversion"/>
  </si>
  <si>
    <t>PSD 설계용역</t>
    <phoneticPr fontId="7" type="noConversion"/>
  </si>
  <si>
    <t>송도연장선 인수관련철</t>
    <phoneticPr fontId="7" type="noConversion"/>
  </si>
  <si>
    <t>환경영향평가철</t>
    <phoneticPr fontId="7" type="noConversion"/>
  </si>
  <si>
    <t>연결송수관 설치공사 (계산-작전)</t>
    <phoneticPr fontId="7" type="noConversion"/>
  </si>
  <si>
    <t>역무집중화 관계철 (경인교대-시청)</t>
    <phoneticPr fontId="7" type="noConversion"/>
  </si>
  <si>
    <t>터널내 연결송수관 설비공사 관계철</t>
    <phoneticPr fontId="7" type="noConversion"/>
  </si>
  <si>
    <t>송도연장선 환경영향조사</t>
    <phoneticPr fontId="7" type="noConversion"/>
  </si>
  <si>
    <t>지출서류철</t>
    <phoneticPr fontId="7" type="noConversion"/>
  </si>
  <si>
    <t>역사내 화장실 개량공사 감독일지</t>
    <phoneticPr fontId="7" type="noConversion"/>
  </si>
  <si>
    <t>스크린도어 소방공사 2차</t>
    <phoneticPr fontId="7" type="noConversion"/>
  </si>
  <si>
    <t>화장실 개량 공사(설비) 일반관계철</t>
    <phoneticPr fontId="7" type="noConversion"/>
  </si>
  <si>
    <t>부평역외 1개역 PSD 부대시설공사(소방) 공사일보</t>
    <phoneticPr fontId="7" type="noConversion"/>
  </si>
  <si>
    <t>계양역 관련철</t>
    <phoneticPr fontId="7" type="noConversion"/>
  </si>
  <si>
    <t>역사승강기 관리카드</t>
    <phoneticPr fontId="7" type="noConversion"/>
  </si>
  <si>
    <t xml:space="preserve">승강장 인버터 설치공사 </t>
    <phoneticPr fontId="7" type="noConversion"/>
  </si>
  <si>
    <t>역사승강설비</t>
    <phoneticPr fontId="7" type="noConversion"/>
  </si>
  <si>
    <t>1호선 승강기 관리카드</t>
    <phoneticPr fontId="7" type="noConversion"/>
  </si>
  <si>
    <t>2호선 승강기 관리카드</t>
  </si>
  <si>
    <t>승강기 관리카드 및 고장수리일지</t>
    <phoneticPr fontId="7" type="noConversion"/>
  </si>
  <si>
    <t>역사승강설비 유지보수</t>
    <phoneticPr fontId="7" type="noConversion"/>
  </si>
  <si>
    <t>승강기 관리카드</t>
    <phoneticPr fontId="7" type="noConversion"/>
  </si>
  <si>
    <t>12월 기성-은성 관리카드</t>
    <phoneticPr fontId="7" type="noConversion"/>
  </si>
  <si>
    <t>작전역 PSD 부대공사(지출)</t>
    <phoneticPr fontId="7" type="noConversion"/>
  </si>
  <si>
    <t>E/V 5차 소방공사</t>
    <phoneticPr fontId="7" type="noConversion"/>
  </si>
  <si>
    <t>유압식 E/V 성능개선</t>
    <phoneticPr fontId="7" type="noConversion"/>
  </si>
  <si>
    <t>E/S 중간보고관련철</t>
    <phoneticPr fontId="7" type="noConversion"/>
  </si>
  <si>
    <t>E/V 작업일지(소방)</t>
    <phoneticPr fontId="7" type="noConversion"/>
  </si>
  <si>
    <t>임학역 E/V 교체공사</t>
    <phoneticPr fontId="7" type="noConversion"/>
  </si>
  <si>
    <t>E/V 3-2공구 기계(자재승인)</t>
    <phoneticPr fontId="7" type="noConversion"/>
  </si>
  <si>
    <t>E/V 관련</t>
    <phoneticPr fontId="7" type="noConversion"/>
  </si>
  <si>
    <t>E/V 2-2 감독일지(소방)</t>
    <phoneticPr fontId="7" type="noConversion"/>
  </si>
  <si>
    <t>인천지하철감독일보(E/V 2-1공구 소방)</t>
    <phoneticPr fontId="7" type="noConversion"/>
  </si>
  <si>
    <t>W/L 유지보수용역</t>
    <phoneticPr fontId="7" type="noConversion"/>
  </si>
  <si>
    <t>E/V 2-2 소방자재승인</t>
    <phoneticPr fontId="7" type="noConversion"/>
  </si>
  <si>
    <t>E/V 3-1공구 기계(자재승인)</t>
    <phoneticPr fontId="7" type="noConversion"/>
  </si>
  <si>
    <t>E/V 기계공사(3-1공구)</t>
    <phoneticPr fontId="7" type="noConversion"/>
  </si>
  <si>
    <t>정기 안전보건교육</t>
    <phoneticPr fontId="7" type="noConversion"/>
  </si>
  <si>
    <t>안전보건교육</t>
    <phoneticPr fontId="7" type="noConversion"/>
  </si>
  <si>
    <t>지출내역</t>
    <phoneticPr fontId="7" type="noConversion"/>
  </si>
  <si>
    <t>소방훈련결과기록부</t>
    <phoneticPr fontId="7" type="noConversion"/>
  </si>
  <si>
    <t>안전점검의날</t>
    <phoneticPr fontId="7" type="noConversion"/>
  </si>
  <si>
    <t>2015년 지하철 비상대피시설 지적사항</t>
    <phoneticPr fontId="7" type="noConversion"/>
  </si>
  <si>
    <t>직무교육</t>
    <phoneticPr fontId="7" type="noConversion"/>
  </si>
  <si>
    <t>기타교육</t>
    <phoneticPr fontId="7" type="noConversion"/>
  </si>
  <si>
    <t>철도종사자안전교육</t>
    <phoneticPr fontId="7" type="noConversion"/>
  </si>
  <si>
    <t>철도종사자교육</t>
    <phoneticPr fontId="7" type="noConversion"/>
  </si>
  <si>
    <t>건설본부 업무협의철</t>
    <phoneticPr fontId="7" type="noConversion"/>
  </si>
  <si>
    <t>실내 공기질 측정용역</t>
    <phoneticPr fontId="7" type="noConversion"/>
  </si>
  <si>
    <t>종합안전대책 경영평가철</t>
    <phoneticPr fontId="7" type="noConversion"/>
  </si>
  <si>
    <t>철도종사자교육2</t>
    <phoneticPr fontId="7" type="noConversion"/>
  </si>
  <si>
    <t>ESCO 시운전 점검표</t>
    <phoneticPr fontId="7" type="noConversion"/>
  </si>
  <si>
    <t>안전보건 교육일지</t>
    <phoneticPr fontId="7" type="noConversion"/>
  </si>
  <si>
    <t>터널내 연결송수관(시청~터미널)</t>
    <phoneticPr fontId="7" type="noConversion"/>
  </si>
  <si>
    <t>인천터미널 임시시설</t>
    <phoneticPr fontId="7" type="noConversion"/>
  </si>
  <si>
    <t>부평역 임대 시설공사(설비)</t>
    <phoneticPr fontId="7" type="noConversion"/>
  </si>
  <si>
    <t>터널내부 연결송수관 설치공사 관련철</t>
    <phoneticPr fontId="7" type="noConversion"/>
  </si>
  <si>
    <t>임대상가(갈산)</t>
    <phoneticPr fontId="7" type="noConversion"/>
  </si>
  <si>
    <t>스크린도어 기계공사</t>
    <phoneticPr fontId="7" type="noConversion"/>
  </si>
  <si>
    <t>스크린도어 감독일지</t>
    <phoneticPr fontId="7" type="noConversion"/>
  </si>
  <si>
    <t>PSD제작설치2차</t>
    <phoneticPr fontId="7" type="noConversion"/>
  </si>
  <si>
    <t>스크린도어 제작설치</t>
    <phoneticPr fontId="7" type="noConversion"/>
  </si>
  <si>
    <t>PSD부대소방공사 준공서류</t>
    <phoneticPr fontId="7" type="noConversion"/>
  </si>
  <si>
    <t>스크린도어 공정회의</t>
    <phoneticPr fontId="7" type="noConversion"/>
  </si>
  <si>
    <t>스크린도어 소방공사</t>
    <phoneticPr fontId="7" type="noConversion"/>
  </si>
  <si>
    <t>안전보건교육2</t>
    <phoneticPr fontId="7" type="noConversion"/>
  </si>
  <si>
    <t>직무교육일지</t>
    <phoneticPr fontId="7" type="noConversion"/>
  </si>
  <si>
    <t>본사 소방훈련결과기록</t>
    <phoneticPr fontId="7" type="noConversion"/>
  </si>
  <si>
    <t>12월기성-은성 관리카드</t>
    <phoneticPr fontId="7" type="noConversion"/>
  </si>
  <si>
    <t>공사작업일지</t>
    <phoneticPr fontId="7" type="noConversion"/>
  </si>
  <si>
    <t>공사2</t>
    <phoneticPr fontId="7" type="noConversion"/>
  </si>
  <si>
    <t>2호선 고장수리 일지 승강기 관리카드</t>
    <phoneticPr fontId="7" type="noConversion"/>
  </si>
  <si>
    <t>동막역 PSD 소방공사</t>
    <phoneticPr fontId="7" type="noConversion"/>
  </si>
  <si>
    <t>동막역 PSD 공정회의록</t>
    <phoneticPr fontId="7" type="noConversion"/>
  </si>
  <si>
    <t>동막역 PSD</t>
    <phoneticPr fontId="7" type="noConversion"/>
  </si>
  <si>
    <t>동막역 PSD 기계공사</t>
    <phoneticPr fontId="7" type="noConversion"/>
  </si>
  <si>
    <t>동막역 PSD 감독일지</t>
    <phoneticPr fontId="7" type="noConversion"/>
  </si>
  <si>
    <t>동막역 PSD 제작구매설치</t>
    <phoneticPr fontId="7" type="noConversion"/>
  </si>
  <si>
    <t>동막역 PSD 제안평가철</t>
    <phoneticPr fontId="7" type="noConversion"/>
  </si>
  <si>
    <t>ESCO 상환금</t>
    <phoneticPr fontId="7" type="noConversion"/>
  </si>
  <si>
    <t>ESCO 사업 채권양도</t>
    <phoneticPr fontId="7" type="noConversion"/>
  </si>
  <si>
    <t>환경기술 개선개발</t>
    <phoneticPr fontId="7" type="noConversion"/>
  </si>
  <si>
    <t>승강기 보수</t>
    <phoneticPr fontId="7" type="noConversion"/>
  </si>
  <si>
    <t>승강기 유지관리</t>
    <phoneticPr fontId="7" type="noConversion"/>
  </si>
  <si>
    <t>E/V 2-1 작업일지</t>
    <phoneticPr fontId="7" type="noConversion"/>
  </si>
  <si>
    <t>E/V 4차 소방공사</t>
    <phoneticPr fontId="7" type="noConversion"/>
  </si>
  <si>
    <t>E/V 3-1 소방공사</t>
    <phoneticPr fontId="7" type="noConversion"/>
  </si>
  <si>
    <t>E/V 4차 기계공사</t>
    <phoneticPr fontId="7" type="noConversion"/>
  </si>
  <si>
    <t>E/V 2-2 기계공사</t>
    <phoneticPr fontId="7" type="noConversion"/>
  </si>
  <si>
    <t>E/V 2-1 기계공사</t>
    <phoneticPr fontId="7" type="noConversion"/>
  </si>
  <si>
    <t>E/V 5차 기계공사</t>
    <phoneticPr fontId="7" type="noConversion"/>
  </si>
  <si>
    <t>E/V 2차 소방공사(Ⅰ)</t>
    <phoneticPr fontId="7" type="noConversion"/>
  </si>
  <si>
    <t>주요자재 승인원</t>
    <phoneticPr fontId="7" type="noConversion"/>
  </si>
  <si>
    <t>E/V 감독일지</t>
    <phoneticPr fontId="7" type="noConversion"/>
  </si>
  <si>
    <t>E/V 2-1 소방공사</t>
    <phoneticPr fontId="7" type="noConversion"/>
  </si>
  <si>
    <t>E/V 공구(소방)</t>
    <phoneticPr fontId="7" type="noConversion"/>
  </si>
  <si>
    <t>[E/V 5차 소방공사(Ⅱ)]</t>
    <phoneticPr fontId="7" type="noConversion"/>
  </si>
  <si>
    <t>E/V 3-2 소방공사</t>
    <phoneticPr fontId="7" type="noConversion"/>
  </si>
  <si>
    <t>[E/V (2-2 소방공사)]</t>
  </si>
  <si>
    <t>재책정(준영구)</t>
    <phoneticPr fontId="4" type="noConversion"/>
  </si>
  <si>
    <t>폐기</t>
    <phoneticPr fontId="3" type="noConversion"/>
  </si>
  <si>
    <t>육상교통기획팀</t>
    <phoneticPr fontId="3" type="noConversion"/>
  </si>
  <si>
    <t>● 부서명 : 육상교통기획팀</t>
    <phoneticPr fontId="4" type="noConversion"/>
  </si>
  <si>
    <t>18년 연차사용관리대장</t>
    <phoneticPr fontId="4" type="noConversion"/>
  </si>
  <si>
    <t>보상휴가</t>
    <phoneticPr fontId="4" type="noConversion"/>
  </si>
  <si>
    <t>충전소 정산내역서</t>
    <phoneticPr fontId="4" type="noConversion"/>
  </si>
  <si>
    <t>압축기 수리,보수 일지</t>
    <phoneticPr fontId="4" type="noConversion"/>
  </si>
  <si>
    <t>2014 송도공영차고지 소방시설물 안전관리</t>
    <phoneticPr fontId="4" type="noConversion"/>
  </si>
  <si>
    <t>소방시설 점검표 현황</t>
    <phoneticPr fontId="4" type="noConversion"/>
  </si>
  <si>
    <t>차고지 순회점검표</t>
    <phoneticPr fontId="4" type="noConversion"/>
  </si>
  <si>
    <t>도시가스 자동차 안전점검표</t>
    <phoneticPr fontId="4" type="noConversion"/>
  </si>
  <si>
    <t>자동차 안전점검표</t>
    <phoneticPr fontId="4" type="noConversion"/>
  </si>
  <si>
    <t>충전소 유지보수</t>
    <phoneticPr fontId="4" type="noConversion"/>
  </si>
  <si>
    <t>충전업무일지</t>
    <phoneticPr fontId="4" type="noConversion"/>
  </si>
  <si>
    <t>청사시설안전점검표</t>
    <phoneticPr fontId="4" type="noConversion"/>
  </si>
  <si>
    <t>차량운행 및 점검일지</t>
    <phoneticPr fontId="4" type="noConversion"/>
  </si>
  <si>
    <t>2016년 소방시설물 안전관리 용역</t>
    <phoneticPr fontId="4" type="noConversion"/>
  </si>
  <si>
    <t>충전시설안전점검표</t>
    <phoneticPr fontId="4" type="noConversion"/>
  </si>
  <si>
    <t>자동차안전점검표(보수)</t>
    <phoneticPr fontId="4" type="noConversion"/>
  </si>
  <si>
    <t>방화순찰일지</t>
  </si>
  <si>
    <t>취약장소 순찰 점검일지</t>
  </si>
  <si>
    <t>도시가스 자동차 안전점검표(불량)</t>
  </si>
  <si>
    <t>소방교육</t>
  </si>
  <si>
    <t>가스 안전교육</t>
  </si>
  <si>
    <t>비상 대응 훈련</t>
  </si>
  <si>
    <t>공기압축기 월간점검</t>
  </si>
  <si>
    <t>보상휴가 운영 관리부</t>
  </si>
  <si>
    <t>안전 점검의날 운영</t>
    <phoneticPr fontId="4" type="noConversion"/>
  </si>
  <si>
    <t>CNG 충전소</t>
    <phoneticPr fontId="4" type="noConversion"/>
  </si>
  <si>
    <t>안전,보건 매뉴얼</t>
    <phoneticPr fontId="4" type="noConversion"/>
  </si>
  <si>
    <t>안전 관리 대책</t>
    <phoneticPr fontId="4" type="noConversion"/>
  </si>
  <si>
    <t>안전보건 절차서</t>
    <phoneticPr fontId="4" type="noConversion"/>
  </si>
  <si>
    <t>압축기실 출입자 현황</t>
    <phoneticPr fontId="4" type="noConversion"/>
  </si>
  <si>
    <t>송도공영차고지 소방시설물 안전관리 용역</t>
    <phoneticPr fontId="4" type="noConversion"/>
  </si>
  <si>
    <t>CNG 충전카드 발급철</t>
    <phoneticPr fontId="4" type="noConversion"/>
  </si>
  <si>
    <t>방화순찰일지</t>
    <phoneticPr fontId="4" type="noConversion"/>
  </si>
  <si>
    <t>순찰점검표</t>
    <phoneticPr fontId="4" type="noConversion"/>
  </si>
  <si>
    <t>소방시설 점검표</t>
    <phoneticPr fontId="4" type="noConversion"/>
  </si>
  <si>
    <t>자동차 안전점검표 12월</t>
    <phoneticPr fontId="4" type="noConversion"/>
  </si>
  <si>
    <t>소방시설안전관리대행용역</t>
    <phoneticPr fontId="4" type="noConversion"/>
  </si>
  <si>
    <t>CNG충전카드 발급철</t>
    <phoneticPr fontId="4" type="noConversion"/>
  </si>
  <si>
    <t>소방시설점검기록부</t>
    <phoneticPr fontId="4" type="noConversion"/>
  </si>
  <si>
    <t>안전 점검표</t>
    <phoneticPr fontId="4" type="noConversion"/>
  </si>
  <si>
    <t>소방계획서</t>
    <phoneticPr fontId="4" type="noConversion"/>
  </si>
  <si>
    <t>도시가스자동차 안전점검표(불량)</t>
    <phoneticPr fontId="4" type="noConversion"/>
  </si>
  <si>
    <t>화학설비부속작업계획서</t>
    <phoneticPr fontId="4" type="noConversion"/>
  </si>
  <si>
    <t>화학설비 그 부속 작업계획서</t>
    <phoneticPr fontId="4" type="noConversion"/>
  </si>
  <si>
    <t>월미순환버스 보조금 관련철</t>
    <phoneticPr fontId="4" type="noConversion"/>
  </si>
  <si>
    <t>월미버스 환승보조금 신청</t>
  </si>
  <si>
    <t>순환버스 운영 사업보조금 관련철</t>
    <phoneticPr fontId="4" type="noConversion"/>
  </si>
  <si>
    <t>순환버스 환승보조금</t>
  </si>
  <si>
    <t>보조금 관련철</t>
    <phoneticPr fontId="4" type="noConversion"/>
  </si>
  <si>
    <t>민원일지</t>
    <phoneticPr fontId="4" type="noConversion"/>
  </si>
  <si>
    <t>민원 관리</t>
    <phoneticPr fontId="4" type="noConversion"/>
  </si>
  <si>
    <t>수입금 공동관리</t>
  </si>
  <si>
    <t>수공위 주간 정산내역</t>
  </si>
  <si>
    <t>수공위 월정산자료</t>
  </si>
  <si>
    <t>수공위 업무 연락</t>
  </si>
  <si>
    <t>근로계약서</t>
  </si>
  <si>
    <t>환승보조금</t>
    <phoneticPr fontId="4" type="noConversion"/>
  </si>
  <si>
    <t>월미 재정지원금</t>
  </si>
  <si>
    <t>승강대 광고판 사용료 민원자료</t>
  </si>
  <si>
    <t>수공위 월정산 신청자료</t>
    <phoneticPr fontId="4" type="noConversion"/>
  </si>
  <si>
    <t>버스승강대 시비지원금</t>
  </si>
  <si>
    <t>근로계약서</t>
    <phoneticPr fontId="4" type="noConversion"/>
  </si>
  <si>
    <t>일일 수입금 현황</t>
  </si>
  <si>
    <t>CCTV 관리대장</t>
    <phoneticPr fontId="4" type="noConversion"/>
  </si>
  <si>
    <t>근무변경 승인원</t>
    <phoneticPr fontId="4" type="noConversion"/>
  </si>
  <si>
    <t>송도 영업소 근무일지</t>
    <phoneticPr fontId="4" type="noConversion"/>
  </si>
  <si>
    <t>송도 일일근무자 명단</t>
    <phoneticPr fontId="4" type="noConversion"/>
  </si>
  <si>
    <t>근무변경 승인원</t>
  </si>
  <si>
    <t>인턴십출근부</t>
  </si>
  <si>
    <t>수입금공동관리 주,월간 정산내역</t>
    <phoneticPr fontId="4" type="noConversion"/>
  </si>
  <si>
    <t>근로계약서(무기계약, 재계약)</t>
    <phoneticPr fontId="4" type="noConversion"/>
  </si>
  <si>
    <t>근무변경서</t>
    <phoneticPr fontId="4" type="noConversion"/>
  </si>
  <si>
    <t>소득공제 신고</t>
    <phoneticPr fontId="4" type="noConversion"/>
  </si>
  <si>
    <t>차량 이전등록 신청서류</t>
    <phoneticPr fontId="4" type="noConversion"/>
  </si>
  <si>
    <t>여객자동차운송사업 개시 및 합병신고서 제출</t>
    <phoneticPr fontId="4" type="noConversion"/>
  </si>
  <si>
    <t>순환버스 운전직 징계처분</t>
    <phoneticPr fontId="4" type="noConversion"/>
  </si>
  <si>
    <t>재책정(10년)</t>
    <phoneticPr fontId="4" type="noConversion"/>
  </si>
  <si>
    <t>재책정(영구)</t>
    <phoneticPr fontId="4" type="noConversion"/>
  </si>
  <si>
    <t>● 부서명 : 신교통운영팀</t>
    <phoneticPr fontId="4" type="noConversion"/>
  </si>
  <si>
    <t>초과근무확인서</t>
    <phoneticPr fontId="4" type="noConversion"/>
  </si>
  <si>
    <t>안전보호구 지급대장</t>
    <phoneticPr fontId="4" type="noConversion"/>
  </si>
  <si>
    <t>중량물 작업 계획서</t>
    <phoneticPr fontId="4" type="noConversion"/>
  </si>
  <si>
    <t>신교통운영팀</t>
    <phoneticPr fontId="3" type="noConversion"/>
  </si>
  <si>
    <t>교통복지팀</t>
    <phoneticPr fontId="3" type="noConversion"/>
  </si>
  <si>
    <t>● 부서명 : 교통복지팀</t>
    <phoneticPr fontId="4" type="noConversion"/>
  </si>
  <si>
    <t>수입대체결의서</t>
    <phoneticPr fontId="4" type="noConversion"/>
  </si>
  <si>
    <t>수입결의서</t>
    <phoneticPr fontId="4" type="noConversion"/>
  </si>
  <si>
    <t>BSC</t>
    <phoneticPr fontId="4" type="noConversion"/>
  </si>
  <si>
    <t>연차사용 촉진 운영관리부</t>
    <phoneticPr fontId="4" type="noConversion"/>
  </si>
  <si>
    <t>보상휴가 운영 관리부</t>
    <phoneticPr fontId="4" type="noConversion"/>
  </si>
  <si>
    <t>차량운행일지</t>
    <phoneticPr fontId="4" type="noConversion"/>
  </si>
  <si>
    <t>차량정비</t>
    <phoneticPr fontId="4" type="noConversion"/>
  </si>
  <si>
    <t>일일운영현황</t>
    <phoneticPr fontId="4" type="noConversion"/>
  </si>
  <si>
    <t>강화일일운행일지</t>
    <phoneticPr fontId="4" type="noConversion"/>
  </si>
  <si>
    <t>피복지급관리</t>
    <phoneticPr fontId="4" type="noConversion"/>
  </si>
  <si>
    <t>차량정비명세서</t>
    <phoneticPr fontId="4" type="noConversion"/>
  </si>
  <si>
    <t>차량정비의뢰</t>
    <phoneticPr fontId="4" type="noConversion"/>
  </si>
  <si>
    <t>전산관련유지보수</t>
    <phoneticPr fontId="4" type="noConversion"/>
  </si>
  <si>
    <t>관제프로그램 실적 증명서</t>
    <phoneticPr fontId="4" type="noConversion"/>
  </si>
  <si>
    <t>시 PM 사업 업무평가 추진</t>
    <phoneticPr fontId="4" type="noConversion"/>
  </si>
  <si>
    <t>전산관련 물품 구매(수리)</t>
    <phoneticPr fontId="4" type="noConversion"/>
  </si>
  <si>
    <t>개인택시 정비내역</t>
    <phoneticPr fontId="4" type="noConversion"/>
  </si>
  <si>
    <t>2010 콜택시 차량 선호도 조사</t>
    <phoneticPr fontId="4" type="noConversion"/>
  </si>
  <si>
    <t>차량점검일지</t>
    <phoneticPr fontId="4" type="noConversion"/>
  </si>
  <si>
    <t>정기교육</t>
    <phoneticPr fontId="4" type="noConversion"/>
  </si>
  <si>
    <t>CS교육</t>
    <phoneticPr fontId="4" type="noConversion"/>
  </si>
  <si>
    <t>신규자교육</t>
    <phoneticPr fontId="4" type="noConversion"/>
  </si>
  <si>
    <t>회계서류</t>
    <phoneticPr fontId="4" type="noConversion"/>
  </si>
  <si>
    <t>민원대장</t>
    <phoneticPr fontId="4" type="noConversion"/>
  </si>
  <si>
    <t>친절사례 민원접수 현황</t>
    <phoneticPr fontId="4" type="noConversion"/>
  </si>
  <si>
    <t>불친절사례 민원접수 현황</t>
    <phoneticPr fontId="4" type="noConversion"/>
  </si>
  <si>
    <t>비상방재</t>
    <phoneticPr fontId="4" type="noConversion"/>
  </si>
  <si>
    <t>2011년 장애인콜택시 차량구입</t>
    <phoneticPr fontId="4" type="noConversion"/>
  </si>
  <si>
    <t>장애체험교육</t>
    <phoneticPr fontId="4" type="noConversion"/>
  </si>
  <si>
    <t>계약의뢰</t>
    <phoneticPr fontId="4" type="noConversion"/>
  </si>
  <si>
    <t>차량정비관련</t>
    <phoneticPr fontId="4" type="noConversion"/>
  </si>
  <si>
    <t>차량정비내역(연식별)</t>
    <phoneticPr fontId="4" type="noConversion"/>
  </si>
  <si>
    <t>차량정비철</t>
    <phoneticPr fontId="4" type="noConversion"/>
  </si>
  <si>
    <t>보안일일점검표</t>
    <phoneticPr fontId="4" type="noConversion"/>
  </si>
  <si>
    <t>● 부서명 : 승강대관리팀</t>
    <phoneticPr fontId="4" type="noConversion"/>
  </si>
  <si>
    <t>승강대 일일점검일지</t>
  </si>
  <si>
    <t>불법부착물 단속대장</t>
  </si>
  <si>
    <t>자제정비점검일지</t>
  </si>
  <si>
    <t>안전보건교육일지</t>
  </si>
  <si>
    <t>승강대관리팀</t>
    <phoneticPr fontId="3" type="noConversion"/>
  </si>
  <si>
    <t>인재양성팀</t>
    <phoneticPr fontId="3" type="noConversion"/>
  </si>
  <si>
    <t>● 부서명 : 인재양성팀</t>
    <phoneticPr fontId="4" type="noConversion"/>
  </si>
  <si>
    <t>선진국 지하철운영 벤치마킹 연수계획</t>
    <phoneticPr fontId="4" type="noConversion"/>
  </si>
  <si>
    <t>21c 직장인의 자기혁신교육</t>
    <phoneticPr fontId="4" type="noConversion"/>
  </si>
  <si>
    <t>연말정산서류</t>
    <phoneticPr fontId="4" type="noConversion"/>
  </si>
  <si>
    <t>심성훈련계획</t>
    <phoneticPr fontId="4" type="noConversion"/>
  </si>
  <si>
    <t>개인별근무상황표</t>
    <phoneticPr fontId="4" type="noConversion"/>
  </si>
  <si>
    <t>위탁교육비</t>
    <phoneticPr fontId="4" type="noConversion"/>
  </si>
  <si>
    <t>부상품수불대장</t>
    <phoneticPr fontId="4" type="noConversion"/>
  </si>
  <si>
    <t>교육일반(공공기관 성희롱 고충상담원 전문교육계획)</t>
    <phoneticPr fontId="4" type="noConversion"/>
  </si>
  <si>
    <t>위탁교육비 가전표</t>
    <phoneticPr fontId="4" type="noConversion"/>
  </si>
  <si>
    <t>2006년도 보수교육 계획</t>
    <phoneticPr fontId="4" type="noConversion"/>
  </si>
  <si>
    <t>소득공제신고서</t>
    <phoneticPr fontId="4" type="noConversion"/>
  </si>
  <si>
    <t>위탁교육여비2</t>
    <phoneticPr fontId="4" type="noConversion"/>
  </si>
  <si>
    <t>위탁교육비2</t>
    <phoneticPr fontId="4" type="noConversion"/>
  </si>
  <si>
    <t>훈련실시신고</t>
    <phoneticPr fontId="4" type="noConversion"/>
  </si>
  <si>
    <t>훈련일지</t>
    <phoneticPr fontId="4" type="noConversion"/>
  </si>
  <si>
    <t xml:space="preserve"> BSC설문지 (1~3기)</t>
    <phoneticPr fontId="4" type="noConversion"/>
  </si>
  <si>
    <t>제4기 보수교육 사내강사 출강표</t>
    <phoneticPr fontId="4" type="noConversion"/>
  </si>
  <si>
    <t>직업능력개발훈련 인정신청</t>
    <phoneticPr fontId="4" type="noConversion"/>
  </si>
  <si>
    <t>변화관리자 역량개발 교육</t>
    <phoneticPr fontId="4" type="noConversion"/>
  </si>
  <si>
    <t>노사 파트너십(workshop)</t>
    <phoneticPr fontId="4" type="noConversion"/>
  </si>
  <si>
    <t>개인별근무상황카드</t>
    <phoneticPr fontId="4" type="noConversion"/>
  </si>
  <si>
    <t>2008년 신규기관사 필답평가</t>
    <phoneticPr fontId="4" type="noConversion"/>
  </si>
  <si>
    <t>출석부</t>
    <phoneticPr fontId="4" type="noConversion"/>
  </si>
  <si>
    <t>교육기획일반</t>
    <phoneticPr fontId="4" type="noConversion"/>
  </si>
  <si>
    <t>2008년 제1차 변화관리자 역량개발 교육</t>
    <phoneticPr fontId="4" type="noConversion"/>
  </si>
  <si>
    <t>2008년 해외 벤치마킹 연수 (홍콩, 싱가폴)</t>
    <phoneticPr fontId="4" type="noConversion"/>
  </si>
  <si>
    <t>08 교육계획 관련철</t>
    <phoneticPr fontId="4" type="noConversion"/>
  </si>
  <si>
    <t>교육 훈련일지</t>
    <phoneticPr fontId="4" type="noConversion"/>
  </si>
  <si>
    <t>3급이상 관리자교육</t>
    <phoneticPr fontId="4" type="noConversion"/>
  </si>
  <si>
    <t>산학협약서</t>
    <phoneticPr fontId="4" type="noConversion"/>
  </si>
  <si>
    <t>2009년도 교육훈련계획</t>
    <phoneticPr fontId="4" type="noConversion"/>
  </si>
  <si>
    <t>학사심의위원회</t>
    <phoneticPr fontId="4" type="noConversion"/>
  </si>
  <si>
    <t>2008 노사워크샾</t>
    <phoneticPr fontId="4" type="noConversion"/>
  </si>
  <si>
    <t>교육 출석부</t>
    <phoneticPr fontId="4" type="noConversion"/>
  </si>
  <si>
    <t>직업능력개발훈련</t>
    <phoneticPr fontId="4" type="noConversion"/>
  </si>
  <si>
    <t>2008년 직무보수교육</t>
    <phoneticPr fontId="4" type="noConversion"/>
  </si>
  <si>
    <t>2009년도 설문조사</t>
    <phoneticPr fontId="4" type="noConversion"/>
  </si>
  <si>
    <t>2009년 교육계획 수립</t>
    <phoneticPr fontId="4" type="noConversion"/>
  </si>
  <si>
    <t>사장방침 관련철</t>
    <phoneticPr fontId="4" type="noConversion"/>
  </si>
  <si>
    <t>2010년도 Multi Tasking 직무전문교육</t>
    <phoneticPr fontId="4" type="noConversion"/>
  </si>
  <si>
    <t>환급신청대장</t>
    <phoneticPr fontId="4" type="noConversion"/>
  </si>
  <si>
    <t>2010년도 개인훈련용품 수불대장</t>
    <phoneticPr fontId="4" type="noConversion"/>
  </si>
  <si>
    <t>방침서</t>
    <phoneticPr fontId="4" type="noConversion"/>
  </si>
  <si>
    <t>경력직 신규임용자 양성교육</t>
    <phoneticPr fontId="4" type="noConversion"/>
  </si>
  <si>
    <t>환급업무</t>
    <phoneticPr fontId="4" type="noConversion"/>
  </si>
  <si>
    <t>2012년도 신규임용자 양성교육 설문서</t>
    <phoneticPr fontId="4" type="noConversion"/>
  </si>
  <si>
    <t>2012년도 명사특강 참석자 서명부</t>
    <phoneticPr fontId="4" type="noConversion"/>
  </si>
  <si>
    <t>2012년도 사내 영어교육 출석부</t>
    <phoneticPr fontId="4" type="noConversion"/>
  </si>
  <si>
    <t>환급</t>
    <phoneticPr fontId="4" type="noConversion"/>
  </si>
  <si>
    <t>세금계산서</t>
    <phoneticPr fontId="4" type="noConversion"/>
  </si>
  <si>
    <t>2012년도 신규임용자 양성교육</t>
    <phoneticPr fontId="4" type="noConversion"/>
  </si>
  <si>
    <t>2013년도 관제업무종사자 보수교육 출석부</t>
    <phoneticPr fontId="4" type="noConversion"/>
  </si>
  <si>
    <t>2013년도 관제업무종사자 보수교육 훈련일지</t>
    <phoneticPr fontId="4" type="noConversion"/>
  </si>
  <si>
    <t>2013년 신규임용자 양성교육 출석부 / 평가표</t>
    <phoneticPr fontId="4" type="noConversion"/>
  </si>
  <si>
    <t>2013년 신규임용자 양성교육 동의서/서약서</t>
    <phoneticPr fontId="4" type="noConversion"/>
  </si>
  <si>
    <t>2013년 신규임용자 양성교육 출석부</t>
    <phoneticPr fontId="4" type="noConversion"/>
  </si>
  <si>
    <t>2013년 신규임용자 교육(참고)</t>
    <phoneticPr fontId="4" type="noConversion"/>
  </si>
  <si>
    <t>2013년 환급</t>
    <phoneticPr fontId="4" type="noConversion"/>
  </si>
  <si>
    <t>2013년 신규임용자 양성교육 문제지 및 답안지</t>
    <phoneticPr fontId="4" type="noConversion"/>
  </si>
  <si>
    <t>2013년도 교육훈련계획(안)</t>
    <phoneticPr fontId="4" type="noConversion"/>
  </si>
  <si>
    <t>2014년 협약 계약서</t>
    <phoneticPr fontId="4" type="noConversion"/>
  </si>
  <si>
    <t>2014년 직원 교육훈련 계획</t>
    <phoneticPr fontId="4" type="noConversion"/>
  </si>
  <si>
    <t xml:space="preserve">신규임용자 교육 </t>
    <phoneticPr fontId="4" type="noConversion"/>
  </si>
  <si>
    <t>훈련 위탁 계약서</t>
    <phoneticPr fontId="4" type="noConversion"/>
  </si>
  <si>
    <t>교통직무교육</t>
    <phoneticPr fontId="4" type="noConversion"/>
  </si>
  <si>
    <t>철도 업무 종사자 교육</t>
    <phoneticPr fontId="4" type="noConversion"/>
  </si>
  <si>
    <t>상품권 지급내역 (수불)</t>
    <phoneticPr fontId="4" type="noConversion"/>
  </si>
  <si>
    <t>● 부서명 : 1호선역무팀</t>
    <phoneticPr fontId="4" type="noConversion"/>
  </si>
  <si>
    <t>용역계약</t>
  </si>
  <si>
    <t>회계서류</t>
  </si>
  <si>
    <t>연말정산</t>
  </si>
  <si>
    <t>구매계약</t>
  </si>
  <si>
    <t>공사계약</t>
  </si>
  <si>
    <t>상황보고</t>
  </si>
  <si>
    <t>사회복무요원 급여지급대장</t>
  </si>
  <si>
    <t>사회복무요원 복무일지</t>
  </si>
  <si>
    <t>청소 일지</t>
  </si>
  <si>
    <t>기동순찰대 순찰일지</t>
  </si>
  <si>
    <t>유실물접수관리대장</t>
  </si>
  <si>
    <t>유실물명세서&amp;인수인계증</t>
  </si>
  <si>
    <t>승강기관리카드</t>
  </si>
  <si>
    <t>비상대응훈련(소방/테러)</t>
  </si>
  <si>
    <t>위험성평가표</t>
  </si>
  <si>
    <t>승강기고장, 수리일지</t>
  </si>
  <si>
    <t>재난안전상황보고</t>
  </si>
  <si>
    <t>소방계획서</t>
  </si>
  <si>
    <t>중점관리개소카드</t>
  </si>
  <si>
    <t>소방설비 외관점검표</t>
  </si>
  <si>
    <t>안전보건교육(정기)</t>
  </si>
  <si>
    <t>사회복무요원 교육일지</t>
  </si>
  <si>
    <t>사회복무요원 근무명령서</t>
  </si>
  <si>
    <t>CCTV 관리대장</t>
  </si>
  <si>
    <t>승강기일상점검일지</t>
  </si>
  <si>
    <t>비상연락망</t>
  </si>
  <si>
    <t>안전점검의 날</t>
  </si>
  <si>
    <t>소화기점검대장</t>
  </si>
  <si>
    <t>휴대용 비상조명등 관리대장</t>
  </si>
  <si>
    <t>역사출입자 현황</t>
  </si>
  <si>
    <t>열쇠수불대장</t>
  </si>
  <si>
    <t>코드아담</t>
  </si>
  <si>
    <t>자동심장충격기 자체점검표</t>
  </si>
  <si>
    <t>CCTV 열람 공문</t>
  </si>
  <si>
    <t>공기호흡기 관리대장</t>
  </si>
  <si>
    <t>운전협의서&amp;운전명령서</t>
  </si>
  <si>
    <t>대외 수신문서</t>
  </si>
  <si>
    <t>고객서비스</t>
  </si>
  <si>
    <t>회계전표</t>
  </si>
  <si>
    <t>직무교육</t>
  </si>
  <si>
    <t>기타교육</t>
  </si>
  <si>
    <t>CS교육</t>
  </si>
  <si>
    <t>AFC 정비기록부</t>
  </si>
  <si>
    <t>근태증빙자료</t>
  </si>
  <si>
    <t>은행예입서</t>
  </si>
  <si>
    <t>철도안전교육</t>
  </si>
  <si>
    <t>단체승차권</t>
  </si>
  <si>
    <t>부정승차단속</t>
  </si>
  <si>
    <t>업무직 출근부</t>
  </si>
  <si>
    <t>인수인계서</t>
  </si>
  <si>
    <t>보상휴가운영관리부</t>
  </si>
  <si>
    <t>파출수납영수증</t>
  </si>
  <si>
    <t>운임요금영수증</t>
  </si>
  <si>
    <t>지정휴무변경신청서</t>
  </si>
  <si>
    <t>철도종사자 안전교육 평가</t>
  </si>
  <si>
    <t>소방훈련</t>
  </si>
  <si>
    <t>소프트웨어 설치대장</t>
  </si>
  <si>
    <t>순환예비품재고관리</t>
  </si>
  <si>
    <t>일일업무일지</t>
  </si>
  <si>
    <t>입출고확인서</t>
  </si>
  <si>
    <t>접지관련대장</t>
  </si>
  <si>
    <t>중량물작업계획서</t>
  </si>
  <si>
    <t>특별점검</t>
  </si>
  <si>
    <t>선로출입관리대장</t>
  </si>
  <si>
    <t>업무직 휴가신청서</t>
  </si>
  <si>
    <t>미지불금 처리대장</t>
  </si>
  <si>
    <t>사고사례특별교육</t>
  </si>
  <si>
    <t>2호선역무팀</t>
    <phoneticPr fontId="3" type="noConversion"/>
  </si>
  <si>
    <t>● 부서명 : 2호선역무팀</t>
    <phoneticPr fontId="4" type="noConversion"/>
  </si>
  <si>
    <t>본사지원인력근무일지</t>
    <phoneticPr fontId="4" type="noConversion"/>
  </si>
  <si>
    <t>운전협의서</t>
    <phoneticPr fontId="4" type="noConversion"/>
  </si>
  <si>
    <t>인계인수증</t>
    <phoneticPr fontId="4" type="noConversion"/>
  </si>
  <si>
    <t>재난안전상황부</t>
    <phoneticPr fontId="4" type="noConversion"/>
  </si>
  <si>
    <t>현금출납부</t>
    <phoneticPr fontId="4" type="noConversion"/>
  </si>
  <si>
    <t>운임요금영수증</t>
    <phoneticPr fontId="4" type="noConversion"/>
  </si>
  <si>
    <t>1회용교통카드 관리대장</t>
    <phoneticPr fontId="4" type="noConversion"/>
  </si>
  <si>
    <t>미지불금 처리대장</t>
    <phoneticPr fontId="4" type="noConversion"/>
  </si>
  <si>
    <t>예입서 영수증</t>
    <phoneticPr fontId="4" type="noConversion"/>
  </si>
  <si>
    <t>지정휴무 변경신청서</t>
    <phoneticPr fontId="4" type="noConversion"/>
  </si>
  <si>
    <t>보상휴가 운영관리부(일반)</t>
    <phoneticPr fontId="4" type="noConversion"/>
  </si>
  <si>
    <t>열차운행지연증명서</t>
    <phoneticPr fontId="4" type="noConversion"/>
  </si>
  <si>
    <t>기타 교육일지</t>
    <phoneticPr fontId="4" type="noConversion"/>
  </si>
  <si>
    <t>소방훈련·교육일지</t>
    <phoneticPr fontId="4" type="noConversion"/>
  </si>
  <si>
    <t>AFC 회계전표</t>
    <phoneticPr fontId="4" type="noConversion"/>
  </si>
  <si>
    <t>실종아동 교육, 훈련 일지</t>
    <phoneticPr fontId="4" type="noConversion"/>
  </si>
  <si>
    <t>유실물 접수관리대장</t>
    <phoneticPr fontId="4" type="noConversion"/>
  </si>
  <si>
    <t>열쇠수불대장</t>
    <phoneticPr fontId="4" type="noConversion"/>
  </si>
  <si>
    <t>역사출입자 관리대장</t>
    <phoneticPr fontId="4" type="noConversion"/>
  </si>
  <si>
    <t>유실물표</t>
    <phoneticPr fontId="4" type="noConversion"/>
  </si>
  <si>
    <t>승강기 고장수리일지</t>
    <phoneticPr fontId="4" type="noConversion"/>
  </si>
  <si>
    <t>승무적합성 검사기록부</t>
    <phoneticPr fontId="4" type="noConversion"/>
  </si>
  <si>
    <t>음주측정기 점검기록부</t>
    <phoneticPr fontId="4" type="noConversion"/>
  </si>
  <si>
    <t>사회복무요원 근무명령서</t>
    <phoneticPr fontId="4" type="noConversion"/>
  </si>
  <si>
    <t>사회복무요원 관련서류</t>
    <phoneticPr fontId="4" type="noConversion"/>
  </si>
  <si>
    <t>안전요원 업무직적합성 검사 기록부</t>
    <phoneticPr fontId="4" type="noConversion"/>
  </si>
  <si>
    <t>승강기운행관리지침</t>
    <phoneticPr fontId="4" type="noConversion"/>
  </si>
  <si>
    <t>소화기 관리대장</t>
    <phoneticPr fontId="4" type="noConversion"/>
  </si>
  <si>
    <t>휴대용 비상조명등 관리대장</t>
    <phoneticPr fontId="4" type="noConversion"/>
  </si>
  <si>
    <t>소방시설 외관점검표</t>
    <phoneticPr fontId="4" type="noConversion"/>
  </si>
  <si>
    <t>승강기 관리카드</t>
    <phoneticPr fontId="4" type="noConversion"/>
  </si>
  <si>
    <t>승강기 일상점검일지</t>
    <phoneticPr fontId="4" type="noConversion"/>
  </si>
  <si>
    <t>소화기점검대장</t>
    <phoneticPr fontId="4" type="noConversion"/>
  </si>
  <si>
    <t>중점관리개소 관리카드</t>
    <phoneticPr fontId="4" type="noConversion"/>
  </si>
  <si>
    <t>개인영상정보(CCTV) 관리대장</t>
    <phoneticPr fontId="4" type="noConversion"/>
  </si>
  <si>
    <t>공기호흡기 관리대장</t>
    <phoneticPr fontId="4" type="noConversion"/>
  </si>
  <si>
    <t>안전점검의 날</t>
    <phoneticPr fontId="4" type="noConversion"/>
  </si>
  <si>
    <t>안전점검 대장</t>
    <phoneticPr fontId="4" type="noConversion"/>
  </si>
  <si>
    <t>현장출동 관리대장</t>
    <phoneticPr fontId="4" type="noConversion"/>
  </si>
  <si>
    <t>민방위화생방점검대장</t>
    <phoneticPr fontId="4" type="noConversion"/>
  </si>
  <si>
    <t>실종아동 등 조기발견 기록부</t>
    <phoneticPr fontId="4" type="noConversion"/>
  </si>
  <si>
    <t>사회복무요원 관리부</t>
    <phoneticPr fontId="4" type="noConversion"/>
  </si>
  <si>
    <t>선로출입 관리대장</t>
    <phoneticPr fontId="4" type="noConversion"/>
  </si>
  <si>
    <t>사고사례 교육일지</t>
    <phoneticPr fontId="4" type="noConversion"/>
  </si>
  <si>
    <t>단체승차권</t>
    <phoneticPr fontId="4" type="noConversion"/>
  </si>
  <si>
    <t>부정승차 단속 / 운임요금 영수증</t>
    <phoneticPr fontId="4" type="noConversion"/>
  </si>
  <si>
    <t>신청서증빙서류</t>
    <phoneticPr fontId="4" type="noConversion"/>
  </si>
  <si>
    <t>열차운행지연증명/대체교통비 지급대장</t>
    <phoneticPr fontId="4" type="noConversion"/>
  </si>
  <si>
    <t>철도안전교육,CS교육</t>
  </si>
  <si>
    <t>일일직무교육</t>
    <phoneticPr fontId="4" type="noConversion"/>
  </si>
  <si>
    <t>당직근무일지</t>
    <phoneticPr fontId="4" type="noConversion"/>
  </si>
  <si>
    <t>재난안전 상황부</t>
    <phoneticPr fontId="4" type="noConversion"/>
  </si>
  <si>
    <t>운전명령서</t>
    <phoneticPr fontId="4" type="noConversion"/>
  </si>
  <si>
    <t>초과근무대장</t>
    <phoneticPr fontId="4" type="noConversion"/>
  </si>
  <si>
    <t>대체교통비 지급대장</t>
    <phoneticPr fontId="4" type="noConversion"/>
  </si>
  <si>
    <t>비정상카드 환불 영수증</t>
    <phoneticPr fontId="4" type="noConversion"/>
  </si>
  <si>
    <t>철도안전교육</t>
    <phoneticPr fontId="4" type="noConversion"/>
  </si>
  <si>
    <t>운임요금 영수증</t>
    <phoneticPr fontId="4" type="noConversion"/>
  </si>
  <si>
    <t>휴가변경기록부</t>
  </si>
  <si>
    <t>철도 종사자 교육</t>
  </si>
  <si>
    <t>비상대응훈련</t>
  </si>
  <si>
    <t>청렴의 날</t>
  </si>
  <si>
    <t>순환예비품관리대장</t>
  </si>
  <si>
    <t>전산보안교육</t>
  </si>
  <si>
    <t>장비입출고 확인서</t>
    <phoneticPr fontId="4" type="noConversion"/>
  </si>
  <si>
    <t>업무직 근무계획서</t>
    <phoneticPr fontId="4" type="noConversion"/>
  </si>
  <si>
    <t>소방훈련,교육일지</t>
    <phoneticPr fontId="4" type="noConversion"/>
  </si>
  <si>
    <t>정비기록부</t>
  </si>
  <si>
    <t>업무직 출근부</t>
    <phoneticPr fontId="4" type="noConversion"/>
  </si>
  <si>
    <t>업무직 휴가신청서</t>
    <phoneticPr fontId="4" type="noConversion"/>
  </si>
  <si>
    <t>기타(특별) 교육일지</t>
    <phoneticPr fontId="4" type="noConversion"/>
  </si>
  <si>
    <t>도상훈련</t>
  </si>
  <si>
    <t>관제지원팀</t>
    <phoneticPr fontId="3" type="noConversion"/>
  </si>
  <si>
    <t>● 부서명 : 관제지원팀</t>
    <phoneticPr fontId="4" type="noConversion"/>
  </si>
  <si>
    <t>연말정산서류</t>
  </si>
  <si>
    <t xml:space="preserve">2009 연말정산관련철 </t>
    <phoneticPr fontId="4" type="noConversion"/>
  </si>
  <si>
    <t>2010 연말정산관련철</t>
    <phoneticPr fontId="4" type="noConversion"/>
  </si>
  <si>
    <t>2010년 연말정산 (통상)</t>
  </si>
  <si>
    <t>2010년 연말정산 (운전)</t>
  </si>
  <si>
    <t>2010년 연말정산 (신호)</t>
  </si>
  <si>
    <t>2010년 연말정산 (통신)</t>
    <phoneticPr fontId="4" type="noConversion"/>
  </si>
  <si>
    <t>신호관제 업무일지</t>
  </si>
  <si>
    <t>비상복구자재점검부</t>
  </si>
  <si>
    <t>업무일지</t>
  </si>
  <si>
    <t>비상복구자재점검부(통신관제)</t>
  </si>
  <si>
    <t>주요정보통신기반시설 백신검사 결과보고</t>
  </si>
  <si>
    <t>통제구역 출입자 통제부(통신)</t>
  </si>
  <si>
    <t>시스템 봉인 관리대장(통신)</t>
  </si>
  <si>
    <t>작업절차서(통신)</t>
  </si>
  <si>
    <t>무선랜 무선중계기 설치확인 점검부(통신)</t>
  </si>
  <si>
    <t>1호선 장애접수대장</t>
    <phoneticPr fontId="4" type="noConversion"/>
  </si>
  <si>
    <t>2호선 장애접수대장</t>
  </si>
  <si>
    <t>이례상황 기록부</t>
  </si>
  <si>
    <t>TCC 고장보수 관리대장</t>
  </si>
  <si>
    <t>TCC 정기 예방점검부</t>
  </si>
  <si>
    <t>클린PC 관리대장</t>
    <phoneticPr fontId="4" type="noConversion"/>
  </si>
  <si>
    <t>용역사업 보안서약서</t>
  </si>
  <si>
    <t>비밀번호 관리대장</t>
  </si>
  <si>
    <t>작업절차서</t>
  </si>
  <si>
    <t>무선랜 중계기 확인점검부</t>
  </si>
  <si>
    <t>시스템 봉인 관리대장</t>
  </si>
  <si>
    <t>백신검사 점검부</t>
  </si>
  <si>
    <t>보안 및 안전교육기록부(통신관제)</t>
    <phoneticPr fontId="4" type="noConversion"/>
  </si>
  <si>
    <t>외부작업자 안전교육기록부</t>
    <phoneticPr fontId="4" type="noConversion"/>
  </si>
  <si>
    <t>연차 사용촉진 관리대장</t>
  </si>
  <si>
    <t>보상휴가(초과근무) 운영관리부</t>
  </si>
  <si>
    <t>철도안전교육평가지</t>
  </si>
  <si>
    <t>지적확인환호훈련평가</t>
  </si>
  <si>
    <t>작업내용변경시 교육</t>
  </si>
  <si>
    <t>외부작업자 안전교육</t>
  </si>
  <si>
    <t>직무전문교육</t>
  </si>
  <si>
    <t>정기안전보건교육</t>
    <phoneticPr fontId="4" type="noConversion"/>
  </si>
  <si>
    <t>관제전입자교육</t>
  </si>
  <si>
    <t>철도종사자교육</t>
  </si>
  <si>
    <t>귤현기지지원팀</t>
    <phoneticPr fontId="3" type="noConversion"/>
  </si>
  <si>
    <t>● 부서명 : 귤현기지지원팀</t>
    <phoneticPr fontId="4" type="noConversion"/>
  </si>
  <si>
    <t>일일업무일지(청소)</t>
    <phoneticPr fontId="4" type="noConversion"/>
  </si>
  <si>
    <t>주관차량점검표</t>
  </si>
  <si>
    <t>차량운행일지</t>
  </si>
  <si>
    <t>오수처리시설운영일지</t>
  </si>
  <si>
    <t>배출시설및방지시설운영일지</t>
  </si>
  <si>
    <t>사회복무요원 근무명령</t>
  </si>
  <si>
    <t>주간차량점검표</t>
  </si>
  <si>
    <t>차량관리</t>
  </si>
  <si>
    <t>배출시설 및 방지시설 운영일지</t>
  </si>
  <si>
    <t>소방시설 외관 점검표</t>
  </si>
  <si>
    <t>소방점검표</t>
  </si>
  <si>
    <t>일일업무일지(청소분야)</t>
  </si>
  <si>
    <t>보일러 일일점검표</t>
    <phoneticPr fontId="4" type="noConversion"/>
  </si>
  <si>
    <t>도시가스 일일점검표</t>
    <phoneticPr fontId="4" type="noConversion"/>
  </si>
  <si>
    <t>승강기 일일점검표</t>
    <phoneticPr fontId="4" type="noConversion"/>
  </si>
  <si>
    <t>냉온수기 일일점검표</t>
    <phoneticPr fontId="4" type="noConversion"/>
  </si>
  <si>
    <t>냉난방기 월간점검표</t>
    <phoneticPr fontId="4" type="noConversion"/>
  </si>
  <si>
    <t>대기배출 및 방지시설 운영기록부</t>
    <phoneticPr fontId="4" type="noConversion"/>
  </si>
  <si>
    <t>소방설비 일일점검표</t>
    <phoneticPr fontId="4" type="noConversion"/>
  </si>
  <si>
    <t>소화시설 자체점검표</t>
    <phoneticPr fontId="4" type="noConversion"/>
  </si>
  <si>
    <t>사회복무요원근무일지</t>
  </si>
  <si>
    <t>청원경찰근무일지</t>
  </si>
  <si>
    <t>경비 근무일지</t>
  </si>
  <si>
    <t>승강기 일일점검표</t>
  </si>
  <si>
    <t>도시가스 일일점검표</t>
  </si>
  <si>
    <t>대기배출 및 방지시설 운영기록부</t>
  </si>
  <si>
    <t>소방시설 자체점검표</t>
    <phoneticPr fontId="4" type="noConversion"/>
  </si>
  <si>
    <t>소방설비 일일점검표</t>
  </si>
  <si>
    <t>냉난방기 월간점검표</t>
  </si>
  <si>
    <t>귤현경정비팀</t>
    <phoneticPr fontId="3" type="noConversion"/>
  </si>
  <si>
    <t>● 부서명 : 귤현경정비팀</t>
    <phoneticPr fontId="4" type="noConversion"/>
  </si>
  <si>
    <t xml:space="preserve">탈선사고복구훈련결과보고 </t>
    <phoneticPr fontId="4" type="noConversion"/>
  </si>
  <si>
    <t>관리감독자교육</t>
    <phoneticPr fontId="4" type="noConversion"/>
  </si>
  <si>
    <t>기술사고사례교육</t>
    <phoneticPr fontId="4" type="noConversion"/>
  </si>
  <si>
    <t>보안교육일지</t>
    <phoneticPr fontId="4" type="noConversion"/>
  </si>
  <si>
    <t>교육자료</t>
    <phoneticPr fontId="4" type="noConversion"/>
  </si>
  <si>
    <t xml:space="preserve">철도종사자 안전교육 </t>
    <phoneticPr fontId="4" type="noConversion"/>
  </si>
  <si>
    <t>시설관리원 교육일지</t>
    <phoneticPr fontId="4" type="noConversion"/>
  </si>
  <si>
    <t>귤현중정비팀</t>
    <phoneticPr fontId="3" type="noConversion"/>
  </si>
  <si>
    <t>● 부서명 : 귤현중정비팀</t>
    <phoneticPr fontId="4" type="noConversion"/>
  </si>
  <si>
    <t>검사장비수선</t>
    <phoneticPr fontId="4" type="noConversion"/>
  </si>
  <si>
    <t>계측기교정검사</t>
    <phoneticPr fontId="4" type="noConversion"/>
  </si>
  <si>
    <t>현안사항</t>
    <phoneticPr fontId="4" type="noConversion"/>
  </si>
  <si>
    <t>테러교육</t>
    <phoneticPr fontId="4" type="noConversion"/>
  </si>
  <si>
    <t>정비원 출근부</t>
    <phoneticPr fontId="4" type="noConversion"/>
  </si>
  <si>
    <t>연차촉진 관리대장</t>
    <phoneticPr fontId="4" type="noConversion"/>
  </si>
  <si>
    <t>초과근로관리부</t>
    <phoneticPr fontId="4" type="noConversion"/>
  </si>
  <si>
    <t>단품정비 직무기술교육</t>
    <phoneticPr fontId="4" type="noConversion"/>
  </si>
  <si>
    <t>● 부서명 : 운연기지지원팀</t>
    <phoneticPr fontId="4" type="noConversion"/>
  </si>
  <si>
    <t>사회복무요원근무일지</t>
    <phoneticPr fontId="4" type="noConversion"/>
  </si>
  <si>
    <t>개인영상정보 관리대장</t>
    <phoneticPr fontId="4" type="noConversion"/>
  </si>
  <si>
    <t>사고사례교육</t>
    <phoneticPr fontId="4" type="noConversion"/>
  </si>
  <si>
    <t>재난안전관리대장</t>
    <phoneticPr fontId="4" type="noConversion"/>
  </si>
  <si>
    <t>직무교육일지</t>
    <phoneticPr fontId="4" type="noConversion"/>
  </si>
  <si>
    <t>일일순찰결과</t>
    <phoneticPr fontId="4" type="noConversion"/>
  </si>
  <si>
    <t>방문자기록부</t>
    <phoneticPr fontId="4" type="noConversion"/>
  </si>
  <si>
    <t>상시출입차량등록현황</t>
    <phoneticPr fontId="4" type="noConversion"/>
  </si>
  <si>
    <t>출입차량관리</t>
    <phoneticPr fontId="4" type="noConversion"/>
  </si>
  <si>
    <t>방호장비출납부</t>
    <phoneticPr fontId="4" type="noConversion"/>
  </si>
  <si>
    <t>지도점검체크리스트</t>
    <phoneticPr fontId="4" type="noConversion"/>
  </si>
  <si>
    <t>소방 자체점검 기록부</t>
    <phoneticPr fontId="4" type="noConversion"/>
  </si>
  <si>
    <t>대기배출시설 및 방지시설 운영기록부</t>
    <phoneticPr fontId="4" type="noConversion"/>
  </si>
  <si>
    <t>폐수처리 운영일지</t>
    <phoneticPr fontId="4" type="noConversion"/>
  </si>
  <si>
    <t>오수처리시설 운영일지</t>
    <phoneticPr fontId="4" type="noConversion"/>
  </si>
  <si>
    <t>기계설비 점검 기록부</t>
    <phoneticPr fontId="4" type="noConversion"/>
  </si>
  <si>
    <t>소방교육일지</t>
    <phoneticPr fontId="4" type="noConversion"/>
  </si>
  <si>
    <t>운연기지지원팀</t>
    <phoneticPr fontId="3" type="noConversion"/>
  </si>
  <si>
    <t>귤현승무팀</t>
    <phoneticPr fontId="3" type="noConversion"/>
  </si>
  <si>
    <t>● 부서명 : 귤현승무팀</t>
    <phoneticPr fontId="4" type="noConversion"/>
  </si>
  <si>
    <t>전동차 고장 확인서</t>
  </si>
  <si>
    <t>운전개황보고</t>
  </si>
  <si>
    <t>운전명령서</t>
  </si>
  <si>
    <t>음주측정기록부</t>
    <phoneticPr fontId="4" type="noConversion"/>
  </si>
  <si>
    <t>재난종합상황부</t>
  </si>
  <si>
    <t>면담기록부</t>
  </si>
  <si>
    <t>테러대비교육</t>
  </si>
  <si>
    <t>건강검진 확인서</t>
  </si>
  <si>
    <t>야식비</t>
  </si>
  <si>
    <t>음주측정 결과 기록지</t>
  </si>
  <si>
    <t>안전점검의 날 행사</t>
  </si>
  <si>
    <t>(3분임)기관사 지도관리 기록부</t>
  </si>
  <si>
    <t>실무수습보고서3</t>
  </si>
  <si>
    <t>지도승무</t>
  </si>
  <si>
    <t>실무수습 보고서</t>
  </si>
  <si>
    <t>운전 개황 보고서</t>
  </si>
  <si>
    <t>재난종합상황부</t>
    <phoneticPr fontId="3" type="noConversion"/>
  </si>
  <si>
    <t>침구류 세탁대장</t>
  </si>
  <si>
    <t>신규기관사</t>
  </si>
  <si>
    <t>지도승무보고서</t>
  </si>
  <si>
    <t>2016 정기면담(팀장)</t>
  </si>
  <si>
    <t>동절기 관련철</t>
  </si>
  <si>
    <t>2017년 서명지</t>
  </si>
  <si>
    <t>연차촉진 관리대장</t>
  </si>
  <si>
    <t>지시전달부</t>
  </si>
  <si>
    <t>안전보건, 직무교육</t>
  </si>
  <si>
    <t>훈련관련</t>
  </si>
  <si>
    <t>테러대비교육자료</t>
  </si>
  <si>
    <t>알림</t>
  </si>
  <si>
    <t>소방교육, 준사고사례</t>
    <phoneticPr fontId="4" type="noConversion"/>
  </si>
  <si>
    <t>게시</t>
  </si>
  <si>
    <t>RSD자료</t>
  </si>
  <si>
    <t>교번교체기록부</t>
  </si>
  <si>
    <t>당직명령서</t>
  </si>
  <si>
    <t>도착/출장기록부</t>
  </si>
  <si>
    <t>운전 실무 수습보고서</t>
  </si>
  <si>
    <t>운전전달부</t>
  </si>
  <si>
    <t>휴가계획 신청서</t>
  </si>
  <si>
    <t>열차운행 이례상황</t>
  </si>
  <si>
    <t>반부패 청렴교육</t>
  </si>
  <si>
    <t>사고사례 특별교육</t>
  </si>
  <si>
    <t>작업내용변경시 안전보건교육</t>
  </si>
  <si>
    <t>운용근무계획</t>
  </si>
  <si>
    <t>지적확인 환호 점검표</t>
  </si>
  <si>
    <t>전기관리팀</t>
    <phoneticPr fontId="3" type="noConversion"/>
  </si>
  <si>
    <t>● 부서명 : 전기관리팀</t>
    <phoneticPr fontId="4" type="noConversion"/>
  </si>
  <si>
    <t>2016~2018</t>
    <phoneticPr fontId="4" type="noConversion"/>
  </si>
  <si>
    <t>2017~2018</t>
    <phoneticPr fontId="4" type="noConversion"/>
  </si>
  <si>
    <t>근태관련철</t>
    <phoneticPr fontId="4" type="noConversion"/>
  </si>
  <si>
    <t>연차촉진관리대장</t>
    <phoneticPr fontId="4" type="noConversion"/>
  </si>
  <si>
    <t>재난안전교육</t>
    <phoneticPr fontId="4" type="noConversion"/>
  </si>
  <si>
    <t>기타교육(재난/테러 등)</t>
    <phoneticPr fontId="4" type="noConversion"/>
  </si>
  <si>
    <t>구조 및 응급처치교육</t>
    <phoneticPr fontId="4" type="noConversion"/>
  </si>
  <si>
    <t>출근상황부(시설관리원)</t>
  </si>
  <si>
    <t>구급약품인수증</t>
    <phoneticPr fontId="4" type="noConversion"/>
  </si>
  <si>
    <t>후견인제도(멘토링)</t>
    <phoneticPr fontId="4" type="noConversion"/>
  </si>
  <si>
    <t>보상휴가관리대장</t>
    <phoneticPr fontId="4" type="noConversion"/>
  </si>
  <si>
    <t>재난안전/테러교육</t>
    <phoneticPr fontId="4" type="noConversion"/>
  </si>
  <si>
    <t>비상소집훈련</t>
    <phoneticPr fontId="4" type="noConversion"/>
  </si>
  <si>
    <t>하이브리드식 모터카 실무수습교육(실습교육 및 평가)</t>
    <phoneticPr fontId="4" type="noConversion"/>
  </si>
  <si>
    <t>연말정산 자료</t>
    <phoneticPr fontId="4" type="noConversion"/>
  </si>
  <si>
    <t>보상휴가운영 관리부</t>
    <phoneticPr fontId="4" type="noConversion"/>
  </si>
  <si>
    <t>휴가변경승인부</t>
    <phoneticPr fontId="4" type="noConversion"/>
  </si>
  <si>
    <t>청원휴가</t>
    <phoneticPr fontId="4" type="noConversion"/>
  </si>
  <si>
    <t>모터카운전 및 당직명령서</t>
    <phoneticPr fontId="4" type="noConversion"/>
  </si>
  <si>
    <t>지적확인환호응답 평가결과</t>
    <phoneticPr fontId="4" type="noConversion"/>
  </si>
  <si>
    <t>교육일지(1) (안전보건교육)</t>
    <phoneticPr fontId="4" type="noConversion"/>
  </si>
  <si>
    <t>교육일지(2) (철도안전교육)</t>
    <phoneticPr fontId="4" type="noConversion"/>
  </si>
  <si>
    <t>교육일지(3) (직무교육)</t>
    <phoneticPr fontId="4" type="noConversion"/>
  </si>
  <si>
    <t>교육일지(4) (소방교육)</t>
    <phoneticPr fontId="4" type="noConversion"/>
  </si>
  <si>
    <t>교육일지(5) (재난안전교육)</t>
    <phoneticPr fontId="4" type="noConversion"/>
  </si>
  <si>
    <t>교육일지(6) (특별교육)</t>
    <phoneticPr fontId="4" type="noConversion"/>
  </si>
  <si>
    <t>교육일지(7) (사고사례교육)</t>
    <phoneticPr fontId="4" type="noConversion"/>
  </si>
  <si>
    <t>지적확인환호응답</t>
  </si>
  <si>
    <t>휴가계획변경승인부</t>
  </si>
  <si>
    <t>운전업무종사자 실무실습교육</t>
    <phoneticPr fontId="4" type="noConversion"/>
  </si>
  <si>
    <t>역사시설관리용역(주간업무보고)</t>
    <phoneticPr fontId="4" type="noConversion"/>
  </si>
  <si>
    <t>수범사례 및 준사고사례</t>
    <phoneticPr fontId="4" type="noConversion"/>
  </si>
  <si>
    <t>모터카운전자지정</t>
    <phoneticPr fontId="4" type="noConversion"/>
  </si>
  <si>
    <t>멘토링 월간 활동보고서</t>
    <phoneticPr fontId="4" type="noConversion"/>
  </si>
  <si>
    <t>휴가변경기록부</t>
    <phoneticPr fontId="4" type="noConversion"/>
  </si>
  <si>
    <t>철도운행 안전관리 업무일지</t>
    <phoneticPr fontId="4" type="noConversion"/>
  </si>
  <si>
    <t>멘토링교육일지</t>
    <phoneticPr fontId="4" type="noConversion"/>
  </si>
  <si>
    <t>청렴교육</t>
    <phoneticPr fontId="4" type="noConversion"/>
  </si>
  <si>
    <t>지정휴무 변경기록부</t>
    <phoneticPr fontId="4" type="noConversion"/>
  </si>
  <si>
    <t>당직근무일지1</t>
    <phoneticPr fontId="4" type="noConversion"/>
  </si>
  <si>
    <t>당직근무일지2</t>
    <phoneticPr fontId="4" type="noConversion"/>
  </si>
  <si>
    <t xml:space="preserve">보상휴가 </t>
    <phoneticPr fontId="4" type="noConversion"/>
  </si>
  <si>
    <t>철도종사자 안전교육평가</t>
    <phoneticPr fontId="4" type="noConversion"/>
  </si>
  <si>
    <t>재난상황보고</t>
    <phoneticPr fontId="4" type="noConversion"/>
  </si>
  <si>
    <t>업무보고</t>
    <phoneticPr fontId="4" type="noConversion"/>
  </si>
  <si>
    <t>작업(입회)보고서</t>
    <phoneticPr fontId="4" type="noConversion"/>
  </si>
  <si>
    <t>일일업무일지</t>
    <phoneticPr fontId="4" type="noConversion"/>
  </si>
  <si>
    <t>일일업무일지1</t>
    <phoneticPr fontId="4" type="noConversion"/>
  </si>
  <si>
    <t>일일업무일지2</t>
    <phoneticPr fontId="4" type="noConversion"/>
  </si>
  <si>
    <t>시민공원 비상대기소 순회점검부</t>
    <phoneticPr fontId="4" type="noConversion"/>
  </si>
  <si>
    <t>도급업체 일일작업 관련 문서</t>
    <phoneticPr fontId="4" type="noConversion"/>
  </si>
  <si>
    <t>신호관리팀</t>
    <phoneticPr fontId="3" type="noConversion"/>
  </si>
  <si>
    <t>● 부서명 : 신호관리팀</t>
    <phoneticPr fontId="4" type="noConversion"/>
  </si>
  <si>
    <t>교육/직무교육/소방교육</t>
    <phoneticPr fontId="4" type="noConversion"/>
  </si>
  <si>
    <t>철도안전교육일지</t>
    <phoneticPr fontId="4" type="noConversion"/>
  </si>
  <si>
    <t>철도안전관리체계교육일지</t>
    <phoneticPr fontId="4" type="noConversion"/>
  </si>
  <si>
    <t>안전보건교육일지</t>
    <phoneticPr fontId="4" type="noConversion"/>
  </si>
  <si>
    <t>교육평가지</t>
    <phoneticPr fontId="4" type="noConversion"/>
  </si>
  <si>
    <t>철도종사자 교육평가</t>
    <phoneticPr fontId="4" type="noConversion"/>
  </si>
  <si>
    <t>교육일지(안전보건,철도안전,소방,직무,특별,기타,재난안전/에너지절약,교육평가지)</t>
    <phoneticPr fontId="4" type="noConversion"/>
  </si>
  <si>
    <t>휴무계획표</t>
    <phoneticPr fontId="4" type="noConversion"/>
  </si>
  <si>
    <t>음주측정 관리기록부</t>
    <phoneticPr fontId="4" type="noConversion"/>
  </si>
  <si>
    <t>위험성 평가표</t>
    <phoneticPr fontId="4" type="noConversion"/>
  </si>
  <si>
    <t>취급실업무일지(작전, 박촌)</t>
    <phoneticPr fontId="4" type="noConversion"/>
  </si>
  <si>
    <t>근태관련서류</t>
    <phoneticPr fontId="4" type="noConversion"/>
  </si>
  <si>
    <t>교육일지(안전보건)</t>
    <phoneticPr fontId="4" type="noConversion"/>
  </si>
  <si>
    <t>현장조치 행동메뉴얼</t>
    <phoneticPr fontId="4" type="noConversion"/>
  </si>
  <si>
    <t>업무일지</t>
    <phoneticPr fontId="4" type="noConversion"/>
  </si>
  <si>
    <t>업무일지(구내취급실)</t>
    <phoneticPr fontId="4" type="noConversion"/>
  </si>
  <si>
    <t>인수인계부</t>
    <phoneticPr fontId="4" type="noConversion"/>
  </si>
  <si>
    <t>전동차출고점검부</t>
    <phoneticPr fontId="4" type="noConversion"/>
  </si>
  <si>
    <t>파트업무일지</t>
    <phoneticPr fontId="4" type="noConversion"/>
  </si>
  <si>
    <t>구내취급일지</t>
    <phoneticPr fontId="4" type="noConversion"/>
  </si>
  <si>
    <t>시험운전협의서</t>
    <phoneticPr fontId="4" type="noConversion"/>
  </si>
  <si>
    <t>소득공제</t>
    <phoneticPr fontId="4" type="noConversion"/>
  </si>
  <si>
    <t>안전점검의날 점검부</t>
    <phoneticPr fontId="4" type="noConversion"/>
  </si>
  <si>
    <t>모터카 운행일지</t>
    <phoneticPr fontId="4" type="noConversion"/>
  </si>
  <si>
    <t>운전명령서(기지)</t>
    <phoneticPr fontId="4" type="noConversion"/>
  </si>
  <si>
    <t>재난종합상황보고</t>
    <phoneticPr fontId="4" type="noConversion"/>
  </si>
  <si>
    <t>주요 점검개소</t>
    <phoneticPr fontId="4" type="noConversion"/>
  </si>
  <si>
    <t>계측기 검교정 확인서</t>
    <phoneticPr fontId="4" type="noConversion"/>
  </si>
  <si>
    <t>교육일지(소방교육)</t>
    <phoneticPr fontId="4" type="noConversion"/>
  </si>
  <si>
    <t>교육일지(안전/보건교육)</t>
    <phoneticPr fontId="4" type="noConversion"/>
  </si>
  <si>
    <t>교육일지(철도종사자안전교육)</t>
    <phoneticPr fontId="4" type="noConversion"/>
  </si>
  <si>
    <t>분기부합동점검부</t>
    <phoneticPr fontId="4" type="noConversion"/>
  </si>
  <si>
    <t>주간업무계획</t>
    <phoneticPr fontId="4" type="noConversion"/>
  </si>
  <si>
    <t>전동차</t>
    <phoneticPr fontId="4" type="noConversion"/>
  </si>
  <si>
    <t>파트인수인계부</t>
    <phoneticPr fontId="4" type="noConversion"/>
  </si>
  <si>
    <t>취급실업무일지(계양)</t>
    <phoneticPr fontId="4" type="noConversion"/>
  </si>
  <si>
    <t>계측기 교정성적서</t>
    <phoneticPr fontId="4" type="noConversion"/>
  </si>
  <si>
    <t>종합안전지도 점검</t>
    <phoneticPr fontId="4" type="noConversion"/>
  </si>
  <si>
    <t>음주 및 약물복용 측정 관리부</t>
    <phoneticPr fontId="4" type="noConversion"/>
  </si>
  <si>
    <t>음주측정기 점검부</t>
    <phoneticPr fontId="4" type="noConversion"/>
  </si>
  <si>
    <t>사고사례 교육</t>
    <phoneticPr fontId="4" type="noConversion"/>
  </si>
  <si>
    <t>교육일지(기타/테러교육)</t>
    <phoneticPr fontId="4" type="noConversion"/>
  </si>
  <si>
    <t>각종 훈련</t>
    <phoneticPr fontId="4" type="noConversion"/>
  </si>
  <si>
    <t>주간 특별 안전교육일지</t>
    <phoneticPr fontId="4" type="noConversion"/>
  </si>
  <si>
    <t>교육일지(기타/특별교육)</t>
    <phoneticPr fontId="4" type="noConversion"/>
  </si>
  <si>
    <t>교육일지(철도종사자 안전교육)</t>
    <phoneticPr fontId="4" type="noConversion"/>
  </si>
  <si>
    <t>모터카 실수수습교육일지</t>
    <phoneticPr fontId="4" type="noConversion"/>
  </si>
  <si>
    <t>회의자료</t>
    <phoneticPr fontId="4" type="noConversion"/>
  </si>
  <si>
    <t>지적확인 환호응답</t>
    <phoneticPr fontId="4" type="noConversion"/>
  </si>
  <si>
    <t>외자재 수리물품(인수인계)</t>
    <phoneticPr fontId="4" type="noConversion"/>
  </si>
  <si>
    <t>작업계획서</t>
    <phoneticPr fontId="4" type="noConversion"/>
  </si>
  <si>
    <t>음주측정기기 교정기록부</t>
    <phoneticPr fontId="4" type="noConversion"/>
  </si>
  <si>
    <t>운전취급 관련 사규</t>
    <phoneticPr fontId="4" type="noConversion"/>
  </si>
  <si>
    <t>각종훈련</t>
    <phoneticPr fontId="4" type="noConversion"/>
  </si>
  <si>
    <t>안전보건 교육평가, 철도종사자 교육평가</t>
    <phoneticPr fontId="4" type="noConversion"/>
  </si>
  <si>
    <t>준사고 사례교육</t>
    <phoneticPr fontId="4" type="noConversion"/>
  </si>
  <si>
    <t>병가 및 청원휴가</t>
    <phoneticPr fontId="4" type="noConversion"/>
  </si>
  <si>
    <t>중점관리대상자 관리기록부</t>
    <phoneticPr fontId="4" type="noConversion"/>
  </si>
  <si>
    <t>휴가계획표/변경승인부</t>
    <phoneticPr fontId="4" type="noConversion"/>
  </si>
  <si>
    <t>감독일지</t>
    <phoneticPr fontId="4" type="noConversion"/>
  </si>
  <si>
    <t>작업환경측정결과 상/하반기</t>
    <phoneticPr fontId="4" type="noConversion"/>
  </si>
  <si>
    <t>안전 보건 교육일지</t>
    <phoneticPr fontId="4" type="noConversion"/>
  </si>
  <si>
    <t>재난안전 교육일지</t>
    <phoneticPr fontId="4" type="noConversion"/>
  </si>
  <si>
    <t>기타특별 교육일지</t>
    <phoneticPr fontId="4" type="noConversion"/>
  </si>
  <si>
    <t>소방 교육일지</t>
    <phoneticPr fontId="4" type="noConversion"/>
  </si>
  <si>
    <t>기타 점검 교육 훈련</t>
    <phoneticPr fontId="4" type="noConversion"/>
  </si>
  <si>
    <t>안전보건/철도종사자 교육 평가</t>
    <phoneticPr fontId="4" type="noConversion"/>
  </si>
  <si>
    <t>주요정보통신기반시설 사이버위기 대응 매뉴얼</t>
    <phoneticPr fontId="4" type="noConversion"/>
  </si>
  <si>
    <t>산업안전보건교육 매뉴얼</t>
    <phoneticPr fontId="4" type="noConversion"/>
  </si>
  <si>
    <t>산업안전보건체크리스트</t>
    <phoneticPr fontId="4" type="noConversion"/>
  </si>
  <si>
    <t>안전보건절차서</t>
    <phoneticPr fontId="4" type="noConversion"/>
  </si>
  <si>
    <t>업부보고</t>
    <phoneticPr fontId="4" type="noConversion"/>
  </si>
  <si>
    <t>업무용차량 운행일지</t>
    <phoneticPr fontId="4" type="noConversion"/>
  </si>
  <si>
    <t>분기부 합동점검</t>
    <phoneticPr fontId="4" type="noConversion"/>
  </si>
  <si>
    <t>교육일지(철도)</t>
    <phoneticPr fontId="4" type="noConversion"/>
  </si>
  <si>
    <t>교육일지(안전)</t>
    <phoneticPr fontId="4" type="noConversion"/>
  </si>
  <si>
    <t>비상복구모의훈련</t>
    <phoneticPr fontId="4" type="noConversion"/>
  </si>
  <si>
    <t>안전점검의날 점검표</t>
    <phoneticPr fontId="4" type="noConversion"/>
  </si>
  <si>
    <t>교통여비지급대장</t>
    <phoneticPr fontId="4" type="noConversion"/>
  </si>
  <si>
    <t>월간휴무계획</t>
    <phoneticPr fontId="4" type="noConversion"/>
  </si>
  <si>
    <t>철도/안전 교육평가</t>
    <phoneticPr fontId="4" type="noConversion"/>
  </si>
  <si>
    <t>외부작업자 안전보건교육확인서</t>
    <phoneticPr fontId="4" type="noConversion"/>
  </si>
  <si>
    <t>준사고사례</t>
    <phoneticPr fontId="4" type="noConversion"/>
  </si>
  <si>
    <t>수범사례</t>
    <phoneticPr fontId="4" type="noConversion"/>
  </si>
  <si>
    <t>비상복구 장비 점검부</t>
    <phoneticPr fontId="4" type="noConversion"/>
  </si>
  <si>
    <t>특별점검부</t>
    <phoneticPr fontId="4" type="noConversion"/>
  </si>
  <si>
    <t>모터카 운전자 지정</t>
    <phoneticPr fontId="4" type="noConversion"/>
  </si>
  <si>
    <t>일일 장애일보</t>
    <phoneticPr fontId="4" type="noConversion"/>
  </si>
  <si>
    <t>철도안전 주요부품 점검부</t>
    <phoneticPr fontId="4" type="noConversion"/>
  </si>
  <si>
    <t>일일전기 작업 계획서</t>
    <phoneticPr fontId="4" type="noConversion"/>
  </si>
  <si>
    <t>주요점검개소 점검부</t>
    <phoneticPr fontId="4" type="noConversion"/>
  </si>
  <si>
    <t>주요정보통신기반시설 점검부</t>
    <phoneticPr fontId="4" type="noConversion"/>
  </si>
  <si>
    <t>보상휴가 운연 관리부</t>
    <phoneticPr fontId="4" type="noConversion"/>
  </si>
  <si>
    <t>교육일지(특별)</t>
    <phoneticPr fontId="4" type="noConversion"/>
  </si>
  <si>
    <t>교육일지(소방)</t>
    <phoneticPr fontId="4" type="noConversion"/>
  </si>
  <si>
    <t>교육일지(기타)</t>
    <phoneticPr fontId="4" type="noConversion"/>
  </si>
  <si>
    <t>선로작업 승인부</t>
    <phoneticPr fontId="4" type="noConversion"/>
  </si>
  <si>
    <t>신호설비 연간검사계획</t>
    <phoneticPr fontId="4" type="noConversion"/>
  </si>
  <si>
    <t>선로출입 요청서</t>
    <phoneticPr fontId="4" type="noConversion"/>
  </si>
  <si>
    <t>재난안전상황보고</t>
    <phoneticPr fontId="4" type="noConversion"/>
  </si>
  <si>
    <t>운전 실무수습결과</t>
    <phoneticPr fontId="4" type="noConversion"/>
  </si>
  <si>
    <t>멘토링 활동보고서</t>
    <phoneticPr fontId="4" type="noConversion"/>
  </si>
  <si>
    <t>출동차량 점검부</t>
    <phoneticPr fontId="4" type="noConversion"/>
  </si>
  <si>
    <t>안전점검의 날 점검표</t>
    <phoneticPr fontId="4" type="noConversion"/>
  </si>
  <si>
    <t>지적확인환호교육</t>
    <phoneticPr fontId="4" type="noConversion"/>
  </si>
  <si>
    <t>비상복구 장비/자재 점검부</t>
    <phoneticPr fontId="4" type="noConversion"/>
  </si>
  <si>
    <t>전기안전 일일작업계획서</t>
    <phoneticPr fontId="4" type="noConversion"/>
  </si>
  <si>
    <t>부서 법정교육 계획 및 실적</t>
    <phoneticPr fontId="4" type="noConversion"/>
  </si>
  <si>
    <t>일일작업계획서</t>
    <phoneticPr fontId="4" type="noConversion"/>
  </si>
  <si>
    <t>직무교육 교안</t>
    <phoneticPr fontId="4" type="noConversion"/>
  </si>
  <si>
    <t>업무일지(철도운행안전관리자)</t>
    <phoneticPr fontId="4" type="noConversion"/>
  </si>
  <si>
    <t>주안순회점검</t>
    <phoneticPr fontId="4" type="noConversion"/>
  </si>
  <si>
    <t>보안교육</t>
    <phoneticPr fontId="4" type="noConversion"/>
  </si>
  <si>
    <t>종합안전지도점검 자체점검표</t>
    <phoneticPr fontId="4" type="noConversion"/>
  </si>
  <si>
    <t>특수차(모터카) 운전자 지정</t>
    <phoneticPr fontId="4" type="noConversion"/>
  </si>
  <si>
    <t>배차신청서</t>
    <phoneticPr fontId="4" type="noConversion"/>
  </si>
  <si>
    <t>주간차량점검표(전기차)</t>
    <phoneticPr fontId="4" type="noConversion"/>
  </si>
  <si>
    <t>업무용 차량 운행일지(전기차)</t>
    <phoneticPr fontId="4" type="noConversion"/>
  </si>
  <si>
    <t>기타교육 결과보고</t>
    <phoneticPr fontId="4" type="noConversion"/>
  </si>
  <si>
    <t>주요정보통신기반시설 자체점검 관리대장</t>
    <phoneticPr fontId="4" type="noConversion"/>
  </si>
  <si>
    <t>안전점검 check list</t>
    <phoneticPr fontId="4" type="noConversion"/>
  </si>
  <si>
    <t>주요부품 점검부</t>
    <phoneticPr fontId="4" type="noConversion"/>
  </si>
  <si>
    <t>직무교육 실시 결과보고</t>
    <phoneticPr fontId="4" type="noConversion"/>
  </si>
  <si>
    <t>축전지 점검부</t>
    <phoneticPr fontId="4" type="noConversion"/>
  </si>
  <si>
    <t>전기작업게획서</t>
    <phoneticPr fontId="4" type="noConversion"/>
  </si>
  <si>
    <t>도상훈련</t>
    <phoneticPr fontId="4" type="noConversion"/>
  </si>
  <si>
    <t>노후화에 따른 특별 관리계획</t>
    <phoneticPr fontId="4" type="noConversion"/>
  </si>
  <si>
    <t>지적환호호응응답교육</t>
    <phoneticPr fontId="4" type="noConversion"/>
  </si>
  <si>
    <t>외부작업자 안전교육 확인서</t>
    <phoneticPr fontId="4" type="noConversion"/>
  </si>
  <si>
    <t>철도종사자 안전교육 평가</t>
    <phoneticPr fontId="4" type="noConversion"/>
  </si>
  <si>
    <t>하자검사조서(사본)</t>
    <phoneticPr fontId="4" type="noConversion"/>
  </si>
  <si>
    <t>중량물취급작업게획서</t>
    <phoneticPr fontId="4" type="noConversion"/>
  </si>
  <si>
    <t>안전보건교육평가</t>
    <phoneticPr fontId="4" type="noConversion"/>
  </si>
  <si>
    <t>모터카월간점검부</t>
    <phoneticPr fontId="4" type="noConversion"/>
  </si>
  <si>
    <t>수범사례 준사고사례</t>
    <phoneticPr fontId="4" type="noConversion"/>
  </si>
  <si>
    <t>정기점검 총괄계획</t>
    <phoneticPr fontId="4" type="noConversion"/>
  </si>
  <si>
    <t>선로출입 승인요청서</t>
    <phoneticPr fontId="4" type="noConversion"/>
  </si>
  <si>
    <t>신호파트 휴가 및 변경계획서</t>
    <phoneticPr fontId="4" type="noConversion"/>
  </si>
  <si>
    <t>철도안전관리자 교육교안</t>
    <phoneticPr fontId="4" type="noConversion"/>
  </si>
  <si>
    <t>통신보안교육</t>
    <phoneticPr fontId="4" type="noConversion"/>
  </si>
  <si>
    <t>예비품 관리대장</t>
    <phoneticPr fontId="4" type="noConversion"/>
  </si>
  <si>
    <t>보안대비 현장 지도점검</t>
    <phoneticPr fontId="4" type="noConversion"/>
  </si>
  <si>
    <t>개인정보보호 교육일지</t>
    <phoneticPr fontId="4" type="noConversion"/>
  </si>
  <si>
    <t>비상복구자재 점검표</t>
    <phoneticPr fontId="4" type="noConversion"/>
  </si>
  <si>
    <t>직무교육교안</t>
    <phoneticPr fontId="4" type="noConversion"/>
  </si>
  <si>
    <t>인수인계부 '18.07.01~'18.12.31</t>
    <phoneticPr fontId="4" type="noConversion"/>
  </si>
  <si>
    <t>일일업무일지 '18.01.01~'18.06.30</t>
    <phoneticPr fontId="4" type="noConversion"/>
  </si>
  <si>
    <t>일일업무일지 '18.07.01~'18.12.31</t>
    <phoneticPr fontId="4" type="noConversion"/>
  </si>
  <si>
    <t>관제작업요청서</t>
    <phoneticPr fontId="4" type="noConversion"/>
  </si>
  <si>
    <t>전산보안점검표</t>
    <phoneticPr fontId="4" type="noConversion"/>
  </si>
  <si>
    <t>물품인수인계증</t>
    <phoneticPr fontId="4" type="noConversion"/>
  </si>
  <si>
    <t>재책정(10)</t>
    <phoneticPr fontId="4" type="noConversion"/>
  </si>
  <si>
    <t>통신관리팀</t>
    <phoneticPr fontId="3" type="noConversion"/>
  </si>
  <si>
    <t>● 부서명 : 통신관리팀</t>
    <phoneticPr fontId="4" type="noConversion"/>
  </si>
  <si>
    <t>민방위장비 점검대장</t>
  </si>
  <si>
    <t>비상대응모의훈련</t>
  </si>
  <si>
    <t>비상소집 훈련대장</t>
  </si>
  <si>
    <t>사고사례교육</t>
  </si>
  <si>
    <t>사장지시사항</t>
  </si>
  <si>
    <t>안전보호구 점검부</t>
  </si>
  <si>
    <t>안전점검의 날 점검표</t>
  </si>
  <si>
    <t>앗차사고사례 교육</t>
  </si>
  <si>
    <t>비상복구함 점검대장</t>
  </si>
  <si>
    <t>위험예지훈련</t>
  </si>
  <si>
    <t>재난 및 안전관리</t>
  </si>
  <si>
    <t>전입자 신규자 교육</t>
  </si>
  <si>
    <t>접지관리대장</t>
  </si>
  <si>
    <t>통신보안교육</t>
  </si>
  <si>
    <t>운전협의서</t>
  </si>
  <si>
    <t>재난안전교육</t>
  </si>
  <si>
    <t>특별/기타교육</t>
  </si>
  <si>
    <t>안전점검의날</t>
  </si>
  <si>
    <t>특별점검부</t>
  </si>
  <si>
    <t>안전보건 교육</t>
  </si>
  <si>
    <t>철도종사자 교육</t>
  </si>
  <si>
    <t>안전보건 및 철도종사자 교육평가표</t>
  </si>
  <si>
    <t>인수증</t>
  </si>
  <si>
    <t>안전보건 교육일지(매월)</t>
  </si>
  <si>
    <t>재난안전 교육일지</t>
  </si>
  <si>
    <t>철도종사자 교육일지</t>
  </si>
  <si>
    <t>철도종사자 교육평가지</t>
  </si>
  <si>
    <t>직무 교육일지</t>
  </si>
  <si>
    <t>소방 교육일지</t>
  </si>
  <si>
    <t>통신보안 교육일지</t>
  </si>
  <si>
    <t>철도운행안전관리자 업무일지</t>
  </si>
  <si>
    <t>신규자 직무 교육일지</t>
  </si>
  <si>
    <t>일일작업보고 및 승인요청</t>
  </si>
  <si>
    <t>운전협의서 승인</t>
  </si>
  <si>
    <t>휴무계획</t>
  </si>
  <si>
    <t>정기 안전보건교육</t>
  </si>
  <si>
    <t>도상훈련 실시결과</t>
  </si>
  <si>
    <t>음주측정기 관리기록부</t>
  </si>
  <si>
    <t>안전보건자료</t>
  </si>
  <si>
    <t>안전관련 계획서</t>
  </si>
  <si>
    <t>합동점검 보고서</t>
  </si>
  <si>
    <t>부대사업안전교육</t>
  </si>
  <si>
    <t>개인영상정보 관리대장</t>
  </si>
  <si>
    <t>전산보안점검</t>
  </si>
  <si>
    <t>정보통신설비 이상발생 관리대장</t>
  </si>
  <si>
    <t>시스템분야 일일작업보고 승인요청</t>
  </si>
  <si>
    <t>각종점검결과</t>
  </si>
  <si>
    <t>S/W 점검대장</t>
  </si>
  <si>
    <t>타설비 연동작업관련</t>
  </si>
  <si>
    <t>시설물(시스템) 점검</t>
  </si>
  <si>
    <t>시설물보완요구사항</t>
  </si>
  <si>
    <t>유지관리 이행계획</t>
  </si>
  <si>
    <t>안전보건관리자 현장순회점검</t>
  </si>
  <si>
    <t>자체통신보안교육</t>
  </si>
  <si>
    <t>작업승인신청서</t>
  </si>
  <si>
    <t>2018년 직무교육계획</t>
  </si>
  <si>
    <t>특별사고사례교육</t>
  </si>
  <si>
    <t>비상복구 장비,자재 점검부</t>
  </si>
  <si>
    <t>비상복구 도상훈련</t>
  </si>
  <si>
    <t>대테러 교육일지</t>
  </si>
  <si>
    <t>반부패청렴실천계획</t>
  </si>
  <si>
    <t>철도종합 안전지도점검</t>
  </si>
  <si>
    <t>준사고사례</t>
  </si>
  <si>
    <t>수범사례</t>
  </si>
  <si>
    <t>일일작업계획서</t>
  </si>
  <si>
    <t>개인영상정보관리대장</t>
  </si>
  <si>
    <t>외부작업자 안전관리일지</t>
  </si>
  <si>
    <t>정기안전보건교육</t>
  </si>
  <si>
    <t>밀폐공간 프로그램</t>
  </si>
  <si>
    <t>차계부</t>
  </si>
  <si>
    <t>출입자통제 등록대장</t>
  </si>
  <si>
    <t>통신보완사항</t>
  </si>
  <si>
    <t>통신시설물 미진사항</t>
  </si>
  <si>
    <t>일반공사 설비현황</t>
  </si>
  <si>
    <t>시스템분야 물량</t>
  </si>
  <si>
    <t>교통여비지급대장</t>
  </si>
  <si>
    <t>통신설비 보완사항 추진현황</t>
  </si>
  <si>
    <t>통신기타</t>
  </si>
  <si>
    <t>2호선 전화기관련</t>
  </si>
  <si>
    <t>일반공사물량</t>
  </si>
  <si>
    <t>청렴의날</t>
  </si>
  <si>
    <t>재책정(3)</t>
    <phoneticPr fontId="4" type="noConversion"/>
  </si>
  <si>
    <t>토목건축관리팀</t>
    <phoneticPr fontId="3" type="noConversion"/>
  </si>
  <si>
    <t>● 부서명 : 토목건축관리팀</t>
    <phoneticPr fontId="4" type="noConversion"/>
  </si>
  <si>
    <t>동절기 시설물 안전관리철</t>
  </si>
  <si>
    <t>콘크리트도상 자체 물청소 관련철</t>
  </si>
  <si>
    <t>송도연장선 신축이음 거동상태 측정</t>
  </si>
  <si>
    <t>송도 연장공사 관련 회의자료</t>
  </si>
  <si>
    <t>철도보호지구 특별점검</t>
  </si>
  <si>
    <t>보선장비 검수표</t>
  </si>
  <si>
    <t>철도종사자 안전교육</t>
  </si>
  <si>
    <t>2014년 재난종합상황</t>
  </si>
  <si>
    <t>유류사용일지</t>
  </si>
  <si>
    <t>재난종합상황</t>
  </si>
  <si>
    <t>철도보호지구 관련철</t>
  </si>
  <si>
    <t>물질안전보건자료교육</t>
  </si>
  <si>
    <t>안전보건경영 계획</t>
  </si>
  <si>
    <t>철도종사자교육 평가</t>
  </si>
  <si>
    <t>작업계획서</t>
  </si>
  <si>
    <t>안전교육</t>
  </si>
  <si>
    <t>철도종사자 안전보건교육 평가</t>
  </si>
  <si>
    <t>선로순회점검표(7월~12월)</t>
  </si>
  <si>
    <t>레일용접부 특별점검표</t>
  </si>
  <si>
    <t>분기기 포인트부 특별점검표</t>
  </si>
  <si>
    <t>주간도유기점검</t>
  </si>
  <si>
    <t>철도보호지구 관리대장</t>
  </si>
  <si>
    <t>분기기 합동점검</t>
  </si>
  <si>
    <t>휴가변경 관리대장</t>
  </si>
  <si>
    <t>수범사례 및 준사고사례</t>
  </si>
  <si>
    <t>전입자 및 신규자 직무교육</t>
  </si>
  <si>
    <t>보안 및 에너지 절약교육</t>
  </si>
  <si>
    <t>철도종사자 교육평가</t>
  </si>
  <si>
    <t>사고사례</t>
  </si>
  <si>
    <t>청렴의날 교육실시</t>
  </si>
  <si>
    <t>보직 변경시 직무 및 안전보건교육</t>
  </si>
  <si>
    <t>2014년 직무교육</t>
  </si>
  <si>
    <t>휴가변경부</t>
  </si>
  <si>
    <t>당직명령서/야간교통비</t>
  </si>
  <si>
    <t>당직명령서 및 교통비</t>
  </si>
  <si>
    <t>철도보호지구 관리철[기15-01]</t>
  </si>
  <si>
    <t>철도보호지구 관리철[기15-02]</t>
  </si>
  <si>
    <t>철도보호지구 관리철[건15-02]</t>
  </si>
  <si>
    <t>철도보호지구 관리철[건15-07]</t>
  </si>
  <si>
    <t>철도보호지구 관리철[건15-05]</t>
  </si>
  <si>
    <t>철도보호지구 관리철[건15-04]</t>
  </si>
  <si>
    <t>철도보호지구 관리철[건15-09]</t>
  </si>
  <si>
    <t>철도보호지구 관리철[건15-03]</t>
  </si>
  <si>
    <t>철도보호지구 안전관리 계획서
인천 인보주유소 시설보수 공사</t>
  </si>
  <si>
    <t>건설공사 안전관리계획서 십정동 481-5번지 생활주택 및 오피스텔 신축</t>
  </si>
  <si>
    <t xml:space="preserve">
부평구 경인로 933 오피스텔 신축공사
인접지하철 자동화 계측관리 월간보고서
</t>
  </si>
  <si>
    <t>부평구 경인로 933 오피스텔 신축공사
인접지하철 자동화 계측관리 주간보고서1,2,3</t>
  </si>
  <si>
    <t xml:space="preserve">
부평구 경인로 933 오피스텔 신축공사
인접지하철 자동화 계측관리 계획서
</t>
  </si>
  <si>
    <t>야간교통비</t>
  </si>
  <si>
    <t>선로검사 계획</t>
  </si>
  <si>
    <t xml:space="preserve">
인천지하철1호선 토목시설물
정밀안전진단용역
</t>
  </si>
  <si>
    <t xml:space="preserve">
2010년 토목시설물 정밀안전진단
감독일지/안전교육참석자명단
</t>
  </si>
  <si>
    <t>선로순회점검표</t>
  </si>
  <si>
    <t>인보주유소 오염토 치환공사에 따른 동수역 안전점검 보고서(전/후)</t>
  </si>
  <si>
    <t>모터카 정비내역 관리</t>
  </si>
  <si>
    <t>인수인계철[모터카 담당]</t>
  </si>
  <si>
    <t>안전보건교육 1</t>
  </si>
  <si>
    <t>산업안전보건법 특별교육</t>
  </si>
  <si>
    <t>지적확인환호 교육 및 평가</t>
  </si>
  <si>
    <t>2010년 1차 본선궤도검측</t>
  </si>
  <si>
    <t>궤도 선로검사</t>
  </si>
  <si>
    <t>철도보호지구 관리개소 점검표</t>
  </si>
  <si>
    <t>귤현교-철도보호지구</t>
  </si>
  <si>
    <t>2010년 하반기(9차) 정기점검 및 정비보수 관련철[계양연장선]</t>
  </si>
  <si>
    <t>지정휴무계획서</t>
  </si>
  <si>
    <t>계양 ~ 귤현 유간관리</t>
  </si>
  <si>
    <t>정거장 고상 홈 측정 관련철</t>
  </si>
  <si>
    <t>분기기 점검표</t>
  </si>
  <si>
    <t>기지구내 및 계양연장선 제초용역</t>
  </si>
  <si>
    <t>2011년 상반기 하자검사[계양연장선]</t>
  </si>
  <si>
    <t>2011년 하반기 하자검사[계양연장선]</t>
  </si>
  <si>
    <t>2011 선로검사</t>
  </si>
  <si>
    <t>2011년 하반기(11차) 정기점검 및 정기보수 관련철[계양연장선]</t>
  </si>
  <si>
    <t>2012학년도 대학수학능력시험 대비 특별점검</t>
  </si>
  <si>
    <t>중량물 취급차량 운행일지</t>
  </si>
  <si>
    <t>기타교육철</t>
  </si>
  <si>
    <t>2017년 안전보건 및 철도종사자 교육 평가</t>
  </si>
  <si>
    <t xml:space="preserve">위험예지훈련 </t>
  </si>
  <si>
    <t>보안교육</t>
  </si>
  <si>
    <t>테러교육</t>
  </si>
  <si>
    <t>철도종사자안전교육</t>
  </si>
  <si>
    <t>무재해기록관리대장</t>
  </si>
  <si>
    <t>주요장비점검표</t>
  </si>
  <si>
    <t>주간업무보고</t>
  </si>
  <si>
    <t>재난안전상황</t>
  </si>
  <si>
    <t>건축 시설물 100일 특별안전 점검표</t>
  </si>
  <si>
    <t>청렴의 날(교육)</t>
  </si>
  <si>
    <t>위기대응 매뉴얼 교육</t>
  </si>
  <si>
    <t>에너지 절약 교육</t>
  </si>
  <si>
    <t>재난안전상황전파</t>
  </si>
  <si>
    <t>앗차사고사례</t>
  </si>
  <si>
    <t>주요장비점검목록</t>
  </si>
  <si>
    <t>안전보건절차서</t>
  </si>
  <si>
    <t>특별안전점검</t>
  </si>
  <si>
    <t>비상방재팀관련철</t>
  </si>
  <si>
    <t>안전관리팀관련철</t>
  </si>
  <si>
    <t>공기구점검표</t>
  </si>
  <si>
    <t>건축시설물정비현황</t>
  </si>
  <si>
    <t>비상복구장비.자재점검표</t>
  </si>
  <si>
    <t>역사시설자재</t>
  </si>
  <si>
    <t>안전보건정기교육</t>
  </si>
  <si>
    <t>작업안전수칙</t>
  </si>
  <si>
    <t>에너지절약교육</t>
  </si>
  <si>
    <t>일일업무일지(상,하반기)</t>
    <phoneticPr fontId="4" type="noConversion"/>
  </si>
  <si>
    <t>성희롱 예방교육</t>
  </si>
  <si>
    <t>부서교육 및 훈련</t>
  </si>
  <si>
    <t>안전보호구 관리대장</t>
  </si>
  <si>
    <t>MSDS점검표</t>
  </si>
  <si>
    <t>안전보건경영계획 건축시설물 유지관리 계획</t>
  </si>
  <si>
    <t>건축특별점검</t>
  </si>
  <si>
    <t>철도시설물 특별점검</t>
  </si>
  <si>
    <t>주요점검개소관리카드</t>
  </si>
  <si>
    <t>공기구점검표 비상복구자재.장비점검표</t>
  </si>
  <si>
    <t>시설자재 정기점검</t>
  </si>
  <si>
    <t>전동셔터 정기점검</t>
  </si>
  <si>
    <t>일일업무일지(상반기)</t>
  </si>
  <si>
    <t>보상휴가관리대장</t>
  </si>
  <si>
    <t>시특법 관련 건축시설물 안전점검</t>
  </si>
  <si>
    <t>청렴교육</t>
  </si>
  <si>
    <t>비상복구훈련</t>
  </si>
  <si>
    <t>보상휴가 관리대장</t>
  </si>
  <si>
    <t>산업안전보건교육</t>
  </si>
  <si>
    <t>안전보건교육 및 철도종사자교육 평가</t>
  </si>
  <si>
    <t>지적확인환호 교육</t>
  </si>
  <si>
    <t>소프트웨어 정기점검표</t>
  </si>
  <si>
    <t>위기대응매뉴얼교육</t>
  </si>
  <si>
    <t>철도종사자교육평가</t>
  </si>
  <si>
    <t>안전보건교육평가</t>
  </si>
  <si>
    <t>열쇠관리 수불대장</t>
  </si>
  <si>
    <t>기계환경관리팀</t>
    <phoneticPr fontId="3" type="noConversion"/>
  </si>
  <si>
    <t>● 부서명 : 기계환경관리팀</t>
    <phoneticPr fontId="4" type="noConversion"/>
  </si>
  <si>
    <t>계측기 
교정 성적서</t>
    <phoneticPr fontId="4" type="noConversion"/>
  </si>
  <si>
    <t>라돈 저감대책
(경인교대역 배수펌프실)</t>
    <phoneticPr fontId="4" type="noConversion"/>
  </si>
  <si>
    <t>물품청구
관리대장</t>
    <phoneticPr fontId="4" type="noConversion"/>
  </si>
  <si>
    <t>열쇠
수불관리대장</t>
    <phoneticPr fontId="4" type="noConversion"/>
  </si>
  <si>
    <t>승강기 
및 PSD 훈련 실시 결과</t>
    <phoneticPr fontId="4" type="noConversion"/>
  </si>
  <si>
    <t>야간교통비
사용대장</t>
    <phoneticPr fontId="4" type="noConversion"/>
  </si>
  <si>
    <t>보상휴가
운영관리부</t>
    <phoneticPr fontId="4" type="noConversion"/>
  </si>
  <si>
    <t>연장/휴일
근무명령서</t>
    <phoneticPr fontId="4" type="noConversion"/>
  </si>
  <si>
    <t>재난종합상황</t>
    <phoneticPr fontId="4" type="noConversion"/>
  </si>
  <si>
    <t>연말정산
신고서</t>
    <phoneticPr fontId="4" type="noConversion"/>
  </si>
  <si>
    <t>휴무 변경
신청서</t>
    <phoneticPr fontId="4" type="noConversion"/>
  </si>
  <si>
    <t>병가, 청휴
증빙서류</t>
    <phoneticPr fontId="4" type="noConversion"/>
  </si>
  <si>
    <t>연수관리팀</t>
    <phoneticPr fontId="3" type="noConversion"/>
  </si>
  <si>
    <t>교학팀</t>
    <phoneticPr fontId="3" type="noConversion"/>
  </si>
  <si>
    <t>● 부서명 : 연수관리팀</t>
    <phoneticPr fontId="4" type="noConversion"/>
  </si>
  <si>
    <t>2012년 인청광역시 교통연수원 지도점검자료</t>
    <phoneticPr fontId="4" type="noConversion"/>
  </si>
  <si>
    <t>자문위원회철</t>
  </si>
  <si>
    <t>지도점검자료</t>
  </si>
  <si>
    <t>자문위원회</t>
  </si>
  <si>
    <t>시보조금신청서</t>
    <phoneticPr fontId="4" type="noConversion"/>
  </si>
  <si>
    <t>연차사용촉진</t>
  </si>
  <si>
    <t>지도점검</t>
  </si>
  <si>
    <t>안전보건경영</t>
  </si>
  <si>
    <t>2015년 시비지원신청서</t>
    <phoneticPr fontId="4" type="noConversion"/>
  </si>
  <si>
    <t>2016년 시비보조금신청서</t>
    <phoneticPr fontId="4" type="noConversion"/>
  </si>
  <si>
    <t>연차촉진대장</t>
  </si>
  <si>
    <t>청원휴가</t>
  </si>
  <si>
    <t>근태관련증빙서류</t>
  </si>
  <si>
    <t>직인날인기록부</t>
  </si>
  <si>
    <t>시간외 초과근무명령서</t>
  </si>
  <si>
    <t>안전보건 특별교육</t>
  </si>
  <si>
    <t>기타 특별교육</t>
  </si>
  <si>
    <t>● 부서명 : 교학팀</t>
    <phoneticPr fontId="4" type="noConversion"/>
  </si>
  <si>
    <t>2011년도 교육운영계획</t>
  </si>
  <si>
    <t>초과근무명령서 · 급량비</t>
  </si>
  <si>
    <t>여객·화물 교재 제작</t>
  </si>
  <si>
    <t>임대징수결의서</t>
  </si>
  <si>
    <t>영업외수익</t>
  </si>
  <si>
    <t>화물 특화교육(상황극)</t>
  </si>
  <si>
    <t>교통사고상담일지</t>
  </si>
  <si>
    <t>교육이수확인서발급신청서</t>
  </si>
  <si>
    <t>교육이수확인서발급 및 인장대장</t>
  </si>
  <si>
    <t>교육이수확인서발급대장</t>
  </si>
  <si>
    <t>교육이수확인서발급 및 인장사용대장</t>
  </si>
  <si>
    <t>운수종사자 교육 신청서</t>
  </si>
  <si>
    <t>안전교육일지</t>
  </si>
  <si>
    <t>직무교육일지(자체교육)</t>
  </si>
  <si>
    <t>개인정보파기 관리대장</t>
  </si>
  <si>
    <t>운수종사자 교육평가 설문서</t>
  </si>
  <si>
    <t>재택근무관련서류</t>
  </si>
  <si>
    <t>발열측정관리부</t>
  </si>
  <si>
    <t>동의서</t>
  </si>
  <si>
    <t>● 부서명 : 총무인사팀</t>
    <phoneticPr fontId="4" type="noConversion"/>
  </si>
  <si>
    <t>철도운행안전관리자</t>
  </si>
  <si>
    <t>2017 연말정산</t>
  </si>
  <si>
    <t>근태 증빙서류</t>
  </si>
  <si>
    <t>재물조사 RFID 태그</t>
  </si>
  <si>
    <t>보호구 지급</t>
  </si>
  <si>
    <t>지출서류 복사본</t>
  </si>
  <si>
    <t>기타 행정 서류</t>
  </si>
  <si>
    <t>2018 하계 아르바이트</t>
  </si>
  <si>
    <t>실적증명서관리</t>
  </si>
  <si>
    <t>11년 하반기 저가공구하자점검사용역</t>
  </si>
  <si>
    <t>사장지시사항 참고철</t>
  </si>
  <si>
    <t>주요업무 성과평가 참고철</t>
  </si>
  <si>
    <t>시의회 업무보고 참고철</t>
  </si>
  <si>
    <t>행정부시장 주재 현안사항 회의 참고자료</t>
  </si>
  <si>
    <t>2017 업무보고</t>
  </si>
  <si>
    <t>귤현기지통과 민원 관련철</t>
  </si>
  <si>
    <t>갈산동 액화석유가스 충전소 설치</t>
  </si>
  <si>
    <t>연수구 복합상업판매시설 신축공사</t>
  </si>
  <si>
    <t>동춘동 926번지 복합상업판매시설 신축공사 설계변경 3차 - [건축허가 신청서]</t>
  </si>
  <si>
    <t>간석오거리역 5번출구(리더스타워 오피스텔) (1)</t>
  </si>
  <si>
    <t>간석동 273-1번지외1(리더스타워 오피스텔) (1)</t>
  </si>
  <si>
    <t>간석동 273-1번지외1(리더스타워 오피스텔) (2)</t>
  </si>
  <si>
    <t>2012콘크리트도상물청소용역</t>
  </si>
  <si>
    <t>2011년 콘크리트상 물청소</t>
  </si>
  <si>
    <t>2015년 콘크리트도상 물청소용역</t>
  </si>
  <si>
    <t>2013콘크리트도상물청소용역</t>
  </si>
  <si>
    <t>계측장비 교정관련철</t>
  </si>
  <si>
    <t>민원처리 및 관련기록사항</t>
  </si>
  <si>
    <t>06 (주요) 인접굴착공사 (서울지하철7호선 706공구건설공사)</t>
  </si>
  <si>
    <t>안전교육참석자명단(1-6) '04년 상반기 9차 범양㈜</t>
  </si>
  <si>
    <t>정기보수관련철(1-7공구) '07년 하반기(16차) 두산중공업</t>
  </si>
  <si>
    <t>개인별 근무상황카드</t>
  </si>
  <si>
    <t>레일마모관리대장(Ⅰ)</t>
  </si>
  <si>
    <t>인접굴착공사(기02-15) 동춘동 948번지 일원 (한전 전력구 신설공사)</t>
  </si>
  <si>
    <t>레일연마</t>
  </si>
  <si>
    <t>궤도시설물 하자검사(하자담보책임기간 만료차)</t>
  </si>
  <si>
    <t>지하철인접굴착공사관련철(Ⅲ)</t>
  </si>
  <si>
    <t>지하철인접굴착공사관련철(Ⅱ)</t>
  </si>
  <si>
    <t>지하철인접굴착공사관련철(Ⅰ)</t>
  </si>
  <si>
    <t>2002년도 상반기 정기점검 관리대장 (예술구간) (2)</t>
  </si>
  <si>
    <t>2002년도 상반기 정기점검 관리대장 (작전구간) (2)</t>
  </si>
  <si>
    <t>인접굴착공사 - 주요(건03-07) 부평동 543-20,32번지 근린생활시설</t>
  </si>
  <si>
    <t>지하철인접굴착공사관리대장</t>
  </si>
  <si>
    <t>인접굴착공사 기02-03 예술회관 전력구케이블 매설공사 (남동구 구월1동 1409번지)</t>
  </si>
  <si>
    <t>병방동 계양청수년수련원~귤현역간 한전 지증선로 매설공사(기타04-02)</t>
  </si>
  <si>
    <t>인접굴착공사 - 주요 부평동 543-20,32번지(건03-07)</t>
  </si>
  <si>
    <t>2002년 상반기(5차) 정기점검 관리대장 (1-1공구)</t>
  </si>
  <si>
    <t>2002년 하반기(6차) 정기점검 관리대장 (1-2,1-3공구)</t>
  </si>
  <si>
    <t>박촌동 3-2번지(단독주택) (건04-05)</t>
  </si>
  <si>
    <t>박촌동 하수암거 기04-05(A)</t>
  </si>
  <si>
    <t>2000년 인수·인계관련 보완요구철(1)</t>
  </si>
  <si>
    <t>인접굴착공사(Ⅱ)</t>
  </si>
  <si>
    <t>박촌동 60-4 신축 건04-13(B)</t>
  </si>
  <si>
    <t>저가공구하자검사용역</t>
  </si>
  <si>
    <t>1-14공구 13차 정기보수관련철 (상반기)</t>
  </si>
  <si>
    <t>2006 13차 정기보수관련철 (1-14)</t>
  </si>
  <si>
    <t>2006년도 박촌-부평삼거리구간 콘크리트도상물세척용역</t>
  </si>
  <si>
    <t>13차 정기보수 1-13공구 경남</t>
  </si>
  <si>
    <t>12차 토목정기점검 1-13공구 경남</t>
  </si>
  <si>
    <t>2007년 상반기 1-7공구(두산중) 15차 토목하자보수</t>
  </si>
  <si>
    <t>1-14공구(성원) 토목시설물 정기 및 최종하자보수공사</t>
  </si>
  <si>
    <t>환기탑 원형계단 설치공사 (설계변경)</t>
  </si>
  <si>
    <t>도시철도종합안전대책 추진실태 수검</t>
  </si>
  <si>
    <t>민원 사항 처리 및 관련기록사항</t>
  </si>
  <si>
    <t>2007년 콘크리트 도상 물세척용역</t>
  </si>
  <si>
    <t>2005상반기 토목시설물정기하자보수결과</t>
  </si>
  <si>
    <t>인접굴착공사월간보고</t>
  </si>
  <si>
    <t>인접굴착공사점검 남동구 간석동 산73-12번지 테마녹색길 조성공사(기07-02,주요A)</t>
  </si>
  <si>
    <t>지하철 인접굴착공사 점검표 (간석3동772번지 동명주유소내 탱크교체공사)</t>
  </si>
  <si>
    <t>인접굴착공사점검 남동구 간석동 316-3번지 근린생활시설(건07-04, 일반B)</t>
  </si>
  <si>
    <t>1-13인접굴착업무협의 (선학사거리, 신연수송수관로부설공사)</t>
  </si>
  <si>
    <t>인접굴착공사 관리현황 (예술회관 토목파트)</t>
  </si>
  <si>
    <t>공동구외관망도 (기지토목파트)</t>
  </si>
  <si>
    <t>옹벽외관망도 (기지토목파트)</t>
  </si>
  <si>
    <t>2006 상반기 저가 감독일지</t>
  </si>
  <si>
    <t>2006 상반기 저가 안전교육</t>
  </si>
  <si>
    <t>계산동 942-36, 38 다세대주택 신축공사 (건03-12)</t>
  </si>
  <si>
    <t>인접굴착공사(건03-11)일반 계산동 928-27번지</t>
  </si>
  <si>
    <t>인접굴착공사 전08-7, B급(간석동543-10) (구 건축57, B급)</t>
  </si>
  <si>
    <t>인접굴착공사(건03-10)일반 계산동 929-6번지</t>
  </si>
  <si>
    <t>계산동 12-1번지 근린생활시설 신축공사 (건03-21, 일반)</t>
  </si>
  <si>
    <t>2001년도 정밀점검 관리대장 (작전구간)</t>
  </si>
  <si>
    <t>2011년도 레일연마공사</t>
  </si>
  <si>
    <t>도시관리계획변경 관련(철도)</t>
  </si>
  <si>
    <t>편의시설설치용역(2차) 업무협의</t>
  </si>
  <si>
    <t>하자보증금목록</t>
  </si>
  <si>
    <t>편의시설(E/V)설치공사 (2-1공구)</t>
  </si>
  <si>
    <t>역사내부E/S 설치공사 4차 감독일지</t>
  </si>
  <si>
    <t>정기보수관련철(1-11공구) '08년 상반기(17차) 삼환기업</t>
  </si>
  <si>
    <t>정기보수관련철(1-11공구) '08년 하반기(18차) 삼환기업</t>
  </si>
  <si>
    <t>사무인계인수서</t>
  </si>
  <si>
    <t>토목궤도팀</t>
    <phoneticPr fontId="3" type="noConversion"/>
  </si>
  <si>
    <t xml:space="preserve">연말정산(2011년도) </t>
    <phoneticPr fontId="7" type="noConversion"/>
  </si>
  <si>
    <t>외부문서(수기)</t>
    <phoneticPr fontId="7" type="noConversion"/>
  </si>
  <si>
    <t>전자문서접수대장</t>
    <phoneticPr fontId="7" type="noConversion"/>
  </si>
  <si>
    <t>운동부 숙소점검표</t>
    <phoneticPr fontId="7" type="noConversion"/>
  </si>
  <si>
    <t>총무일반 관련 방침[1]</t>
    <phoneticPr fontId="7" type="noConversion"/>
  </si>
  <si>
    <t>총무일반 관련 방침[2]</t>
    <phoneticPr fontId="7" type="noConversion"/>
  </si>
  <si>
    <t>총무일반</t>
    <phoneticPr fontId="7" type="noConversion"/>
  </si>
  <si>
    <t>대외문서접수</t>
    <phoneticPr fontId="7" type="noConversion"/>
  </si>
  <si>
    <r>
      <t xml:space="preserve">철도 </t>
    </r>
    <r>
      <rPr>
        <sz val="9"/>
        <color indexed="8"/>
        <rFont val="굴림"/>
        <family val="3"/>
        <charset val="129"/>
      </rPr>
      <t xml:space="preserve">〮 </t>
    </r>
    <r>
      <rPr>
        <sz val="9"/>
        <color theme="1"/>
        <rFont val="굴림"/>
        <family val="3"/>
        <charset val="129"/>
      </rPr>
      <t>기타 교육일지</t>
    </r>
    <phoneticPr fontId="7" type="noConversion"/>
  </si>
  <si>
    <r>
      <t>재난관리</t>
    </r>
    <r>
      <rPr>
        <sz val="9"/>
        <color indexed="8"/>
        <rFont val="굴림"/>
        <family val="3"/>
        <charset val="129"/>
      </rPr>
      <t>(1)</t>
    </r>
  </si>
  <si>
    <r>
      <t>2008 해외 연찬 추진 (</t>
    </r>
    <r>
      <rPr>
        <sz val="9"/>
        <rFont val="맑은 고딕"/>
        <family val="3"/>
        <charset val="129"/>
      </rPr>
      <t>Ⅰ</t>
    </r>
    <r>
      <rPr>
        <sz val="9"/>
        <rFont val="돋움"/>
        <family val="3"/>
        <charset val="129"/>
      </rPr>
      <t>)</t>
    </r>
    <phoneticPr fontId="4" type="noConversion"/>
  </si>
  <si>
    <r>
      <t>성희롱</t>
    </r>
    <r>
      <rPr>
        <sz val="9"/>
        <color indexed="8"/>
        <rFont val="맑은 고딕"/>
        <family val="3"/>
        <charset val="129"/>
      </rPr>
      <t>∙성매매 예방교육</t>
    </r>
    <phoneticPr fontId="7" type="noConversion"/>
  </si>
  <si>
    <r>
      <t>직결소화</t>
    </r>
    <r>
      <rPr>
        <sz val="9"/>
        <color indexed="8"/>
        <rFont val="맑은 고딕"/>
        <family val="3"/>
        <charset val="129"/>
      </rPr>
      <t>∙시각경보 설계용역 관계철</t>
    </r>
    <phoneticPr fontId="7" type="noConversion"/>
  </si>
  <si>
    <t>2022년 기록물평가심의회 심의결과</t>
    <phoneticPr fontId="3" type="noConversion"/>
  </si>
  <si>
    <t>심의결과</t>
    <phoneticPr fontId="3" type="noConversion"/>
  </si>
  <si>
    <t>-</t>
    <phoneticPr fontId="3" type="noConversion"/>
  </si>
  <si>
    <t>심의결과</t>
    <phoneticPr fontId="4" type="noConversion"/>
  </si>
  <si>
    <t>폐기</t>
    <phoneticPr fontId="3" type="noConversion"/>
  </si>
  <si>
    <t>기록물철
수량</t>
    <phoneticPr fontId="4" type="noConversion"/>
  </si>
  <si>
    <t>기록물평가 심의결과</t>
    <phoneticPr fontId="4" type="noConversion"/>
  </si>
  <si>
    <t>순번</t>
    <phoneticPr fontId="3" type="noConversion"/>
  </si>
  <si>
    <t>생산연도</t>
    <phoneticPr fontId="3" type="noConversion"/>
  </si>
  <si>
    <t>보존기간</t>
    <phoneticPr fontId="3" type="noConversion"/>
  </si>
  <si>
    <t>심의회 의견</t>
    <phoneticPr fontId="4" type="noConversion"/>
  </si>
  <si>
    <t>재책정(10)</t>
    <phoneticPr fontId="3" type="noConversion"/>
  </si>
  <si>
    <t>재책정(5)</t>
    <phoneticPr fontId="3" type="noConversion"/>
  </si>
  <si>
    <t>재책정(30)</t>
    <phoneticPr fontId="3" type="noConversion"/>
  </si>
  <si>
    <t>재잭정(5)</t>
    <phoneticPr fontId="4" type="noConversion"/>
  </si>
  <si>
    <t>1호선역무팀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</si>
</sst>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 "/>
  </numFmts>
  <fonts count="3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name val="굴림"/>
      <family val="3"/>
      <charset val="129"/>
    </font>
    <font>
      <sz val="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theme="1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9"/>
      <name val="굴림"/>
      <family val="3"/>
      <charset val="129"/>
    </font>
    <font>
      <sz val="11"/>
      <color rgb="FF00000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rgb="FF000000"/>
      <name val="한양신명조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굴림"/>
      <family val="3"/>
      <charset val="129"/>
    </font>
    <font>
      <sz val="9"/>
      <color indexed="8"/>
      <name val="굴림"/>
      <family val="3"/>
      <charset val="129"/>
    </font>
    <font>
      <sz val="9"/>
      <color theme="1"/>
      <name val="돋움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18"/>
      <name val="돋움"/>
      <family val="3"/>
      <charset val="129"/>
    </font>
    <font>
      <b/>
      <sz val="9"/>
      <name val="맑은 고딕"/>
      <family val="3"/>
      <charset val="129"/>
      <scheme val="major"/>
    </font>
    <font>
      <b/>
      <sz val="16"/>
      <name val="HY헤드라인M"/>
      <family val="1"/>
      <charset val="129"/>
    </font>
    <font>
      <b/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184">
    <xf numFmtId="0" fontId="0" fillId="0" borderId="0" xfId="0">
      <alignment vertical="center"/>
    </xf>
    <xf numFmtId="0" fontId="2" fillId="0" borderId="0" xfId="2">
      <alignment vertical="center"/>
    </xf>
    <xf numFmtId="0" fontId="5" fillId="0" borderId="0" xfId="2" applyFont="1" applyAlignme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5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 shrinkToFit="1"/>
    </xf>
    <xf numFmtId="0" fontId="12" fillId="0" borderId="1" xfId="0" applyFont="1" applyFill="1" applyBorder="1" applyAlignment="1">
      <alignment horizontal="center" vertical="center" shrinkToFit="1"/>
    </xf>
    <xf numFmtId="0" fontId="13" fillId="0" borderId="1" xfId="5" applyFont="1" applyFill="1" applyBorder="1" applyAlignment="1">
      <alignment horizontal="center" vertical="center" shrinkToFit="1"/>
    </xf>
    <xf numFmtId="0" fontId="14" fillId="0" borderId="1" xfId="5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shrinkToFit="1"/>
    </xf>
    <xf numFmtId="0" fontId="1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Fill="1">
      <alignment vertical="center"/>
    </xf>
    <xf numFmtId="0" fontId="12" fillId="0" borderId="1" xfId="2" applyFont="1" applyFill="1" applyBorder="1" applyAlignment="1">
      <alignment horizontal="left" vertical="center" shrinkToFit="1"/>
    </xf>
    <xf numFmtId="0" fontId="12" fillId="0" borderId="1" xfId="2" applyFont="1" applyFill="1" applyBorder="1" applyAlignment="1">
      <alignment horizontal="center" vertical="center" shrinkToFit="1"/>
    </xf>
    <xf numFmtId="0" fontId="2" fillId="0" borderId="1" xfId="5" applyFont="1" applyFill="1" applyBorder="1" applyAlignment="1">
      <alignment horizontal="center" vertical="center" shrinkToFit="1"/>
    </xf>
    <xf numFmtId="0" fontId="2" fillId="0" borderId="1" xfId="5" applyNumberFormat="1" applyFont="1" applyFill="1" applyBorder="1" applyAlignment="1">
      <alignment horizontal="center" vertical="center" shrinkToFit="1"/>
    </xf>
    <xf numFmtId="0" fontId="2" fillId="0" borderId="1" xfId="2" applyFont="1" applyFill="1" applyBorder="1" applyAlignment="1">
      <alignment horizontal="center" vertical="center" shrinkToFit="1"/>
    </xf>
    <xf numFmtId="0" fontId="2" fillId="0" borderId="1" xfId="2" applyFont="1" applyBorder="1" applyAlignment="1">
      <alignment horizontal="center" vertical="center"/>
    </xf>
    <xf numFmtId="0" fontId="2" fillId="0" borderId="1" xfId="5" applyFont="1" applyFill="1" applyBorder="1" applyAlignment="1">
      <alignment horizontal="center" vertical="center" wrapText="1"/>
    </xf>
    <xf numFmtId="0" fontId="22" fillId="2" borderId="1" xfId="5" applyFont="1" applyFill="1" applyBorder="1" applyAlignment="1">
      <alignment horizontal="center" vertical="center" shrinkToFit="1"/>
    </xf>
    <xf numFmtId="0" fontId="22" fillId="2" borderId="1" xfId="5" applyNumberFormat="1" applyFont="1" applyFill="1" applyBorder="1" applyAlignment="1">
      <alignment horizontal="center" vertical="center" shrinkToFit="1"/>
    </xf>
    <xf numFmtId="0" fontId="21" fillId="2" borderId="1" xfId="0" applyFont="1" applyFill="1" applyBorder="1" applyAlignment="1">
      <alignment horizontal="center" vertical="center" shrinkToFi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41" fontId="2" fillId="0" borderId="0" xfId="1" applyFont="1">
      <alignment vertical="center"/>
    </xf>
    <xf numFmtId="0" fontId="24" fillId="0" borderId="1" xfId="0" applyFont="1" applyBorder="1">
      <alignment vertical="center"/>
    </xf>
    <xf numFmtId="0" fontId="22" fillId="0" borderId="1" xfId="5" applyFont="1" applyFill="1" applyBorder="1" applyAlignment="1">
      <alignment horizontal="center" vertical="center" shrinkToFit="1"/>
    </xf>
    <xf numFmtId="0" fontId="22" fillId="0" borderId="1" xfId="5" applyNumberFormat="1" applyFont="1" applyFill="1" applyBorder="1" applyAlignment="1">
      <alignment horizontal="center" vertical="center" shrinkToFit="1"/>
    </xf>
    <xf numFmtId="0" fontId="21" fillId="0" borderId="1" xfId="0" applyFont="1" applyFill="1" applyBorder="1" applyAlignment="1">
      <alignment horizontal="left" vertical="center" shrinkToFit="1"/>
    </xf>
    <xf numFmtId="0" fontId="21" fillId="0" borderId="1" xfId="0" applyFont="1" applyFill="1" applyBorder="1" applyAlignment="1">
      <alignment horizontal="center" vertical="center" shrinkToFit="1"/>
    </xf>
    <xf numFmtId="0" fontId="22" fillId="0" borderId="1" xfId="5" applyFont="1" applyFill="1" applyBorder="1" applyAlignment="1">
      <alignment horizontal="center" vertical="center" wrapText="1"/>
    </xf>
    <xf numFmtId="0" fontId="22" fillId="0" borderId="1" xfId="5" applyFont="1" applyFill="1" applyBorder="1" applyAlignment="1">
      <alignment horizontal="left" vertical="center" shrinkToFit="1"/>
    </xf>
    <xf numFmtId="0" fontId="22" fillId="0" borderId="1" xfId="5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22" fillId="0" borderId="1" xfId="5" applyFont="1" applyFill="1" applyBorder="1" applyAlignment="1">
      <alignment horizontal="center" vertical="center"/>
    </xf>
    <xf numFmtId="0" fontId="22" fillId="0" borderId="1" xfId="5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1" fillId="0" borderId="1" xfId="5" applyNumberFormat="1" applyFont="1" applyFill="1" applyBorder="1" applyAlignment="1">
      <alignment horizontal="center" vertical="center" shrinkToFit="1"/>
    </xf>
    <xf numFmtId="0" fontId="27" fillId="0" borderId="1" xfId="5" applyFont="1" applyFill="1" applyBorder="1" applyAlignment="1">
      <alignment horizontal="center" vertical="center" shrinkToFit="1"/>
    </xf>
    <xf numFmtId="0" fontId="27" fillId="0" borderId="1" xfId="5" applyNumberFormat="1" applyFont="1" applyFill="1" applyBorder="1" applyAlignment="1">
      <alignment horizontal="center" vertical="center" shrinkToFit="1"/>
    </xf>
    <xf numFmtId="0" fontId="29" fillId="0" borderId="1" xfId="0" applyFont="1" applyFill="1" applyBorder="1" applyAlignment="1">
      <alignment horizontal="left" vertical="center" shrinkToFit="1"/>
    </xf>
    <xf numFmtId="0" fontId="27" fillId="0" borderId="1" xfId="5" applyFont="1" applyFill="1" applyBorder="1" applyAlignment="1">
      <alignment horizontal="center" vertical="center" wrapText="1"/>
    </xf>
    <xf numFmtId="0" fontId="29" fillId="0" borderId="1" xfId="0" quotePrefix="1" applyFont="1" applyFill="1" applyBorder="1" applyAlignment="1">
      <alignment horizontal="left" vertical="center" shrinkToFit="1"/>
    </xf>
    <xf numFmtId="0" fontId="21" fillId="2" borderId="1" xfId="0" applyFont="1" applyFill="1" applyBorder="1" applyAlignment="1">
      <alignment horizontal="left" vertical="center" shrinkToFit="1"/>
    </xf>
    <xf numFmtId="0" fontId="22" fillId="0" borderId="1" xfId="0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shrinkToFit="1"/>
    </xf>
    <xf numFmtId="0" fontId="21" fillId="0" borderId="1" xfId="2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4" fillId="0" borderId="1" xfId="4" applyFont="1" applyFill="1" applyBorder="1" applyAlignment="1">
      <alignment horizontal="center" vertical="center" wrapText="1" shrinkToFit="1"/>
    </xf>
    <xf numFmtId="0" fontId="14" fillId="0" borderId="1" xfId="5" applyFont="1" applyFill="1" applyBorder="1" applyAlignment="1">
      <alignment horizontal="center" vertical="center" wrapText="1" shrinkToFit="1"/>
    </xf>
    <xf numFmtId="0" fontId="14" fillId="0" borderId="1" xfId="5" applyNumberFormat="1" applyFont="1" applyFill="1" applyBorder="1" applyAlignment="1">
      <alignment horizontal="center" vertical="center" wrapText="1" shrinkToFit="1"/>
    </xf>
    <xf numFmtId="0" fontId="14" fillId="2" borderId="1" xfId="4" applyFont="1" applyFill="1" applyBorder="1" applyAlignment="1">
      <alignment horizontal="center" vertical="center" wrapText="1"/>
    </xf>
    <xf numFmtId="0" fontId="14" fillId="2" borderId="1" xfId="4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 shrinkToFit="1"/>
    </xf>
    <xf numFmtId="0" fontId="14" fillId="0" borderId="1" xfId="5" applyFont="1" applyFill="1" applyBorder="1" applyAlignment="1">
      <alignment horizontal="left" vertical="center" wrapText="1" shrinkToFit="1"/>
    </xf>
    <xf numFmtId="0" fontId="14" fillId="2" borderId="1" xfId="4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 shrinkToFit="1"/>
    </xf>
    <xf numFmtId="0" fontId="14" fillId="0" borderId="1" xfId="4" applyFont="1" applyFill="1" applyBorder="1" applyAlignment="1">
      <alignment horizontal="center" vertical="center"/>
    </xf>
    <xf numFmtId="0" fontId="14" fillId="0" borderId="1" xfId="4" applyNumberFormat="1" applyFont="1" applyFill="1" applyBorder="1" applyAlignment="1">
      <alignment horizontal="center" vertical="center" wrapText="1"/>
    </xf>
    <xf numFmtId="0" fontId="14" fillId="0" borderId="1" xfId="4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30" fillId="0" borderId="1" xfId="5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shrinkToFit="1"/>
    </xf>
    <xf numFmtId="0" fontId="14" fillId="0" borderId="1" xfId="4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0" fontId="22" fillId="2" borderId="1" xfId="5" applyFont="1" applyFill="1" applyBorder="1" applyAlignment="1">
      <alignment horizontal="center" vertical="center"/>
    </xf>
    <xf numFmtId="0" fontId="22" fillId="2" borderId="1" xfId="5" applyNumberFormat="1" applyFont="1" applyFill="1" applyBorder="1" applyAlignment="1">
      <alignment horizontal="center" vertical="center" wrapText="1"/>
    </xf>
    <xf numFmtId="0" fontId="22" fillId="2" borderId="1" xfId="5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2" fillId="0" borderId="3" xfId="5" applyFont="1" applyFill="1" applyBorder="1" applyAlignment="1">
      <alignment horizontal="center" vertical="center" wrapText="1"/>
    </xf>
    <xf numFmtId="0" fontId="22" fillId="0" borderId="1" xfId="4" applyFont="1" applyFill="1" applyBorder="1" applyAlignment="1">
      <alignment horizontal="center" vertical="center" shrinkToFit="1"/>
    </xf>
    <xf numFmtId="176" fontId="22" fillId="0" borderId="1" xfId="0" applyNumberFormat="1" applyFont="1" applyFill="1" applyBorder="1" applyAlignment="1">
      <alignment horizontal="center" vertical="center" shrinkToFit="1"/>
    </xf>
    <xf numFmtId="1" fontId="27" fillId="0" borderId="1" xfId="0" applyNumberFormat="1" applyFont="1" applyFill="1" applyBorder="1" applyAlignment="1">
      <alignment horizontal="center" vertical="center" shrinkToFit="1"/>
    </xf>
    <xf numFmtId="49" fontId="27" fillId="0" borderId="1" xfId="0" applyNumberFormat="1" applyFont="1" applyFill="1" applyBorder="1" applyAlignment="1">
      <alignment horizontal="center" vertical="center" shrinkToFit="1"/>
    </xf>
    <xf numFmtId="49" fontId="27" fillId="0" borderId="1" xfId="8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2" borderId="1" xfId="5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shrinkToFit="1"/>
    </xf>
    <xf numFmtId="0" fontId="22" fillId="0" borderId="1" xfId="6" applyFont="1" applyFill="1" applyBorder="1" applyAlignment="1">
      <alignment horizontal="left" vertical="center" wrapText="1"/>
    </xf>
    <xf numFmtId="49" fontId="27" fillId="0" borderId="1" xfId="0" applyNumberFormat="1" applyFont="1" applyFill="1" applyBorder="1" applyAlignment="1">
      <alignment horizontal="left" vertical="center" shrinkToFit="1"/>
    </xf>
    <xf numFmtId="49" fontId="27" fillId="0" borderId="1" xfId="7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2" borderId="1" xfId="5" applyFont="1" applyFill="1" applyBorder="1" applyAlignment="1">
      <alignment horizontal="left" vertical="center" shrinkToFi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27" fillId="0" borderId="1" xfId="4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shrinkToFit="1"/>
    </xf>
    <xf numFmtId="0" fontId="27" fillId="0" borderId="1" xfId="4" applyFont="1" applyFill="1" applyBorder="1" applyAlignment="1">
      <alignment horizontal="center" vertical="center"/>
    </xf>
    <xf numFmtId="0" fontId="27" fillId="0" borderId="1" xfId="4" applyNumberFormat="1" applyFont="1" applyFill="1" applyBorder="1" applyAlignment="1">
      <alignment horizontal="center" vertical="center" wrapText="1"/>
    </xf>
    <xf numFmtId="0" fontId="27" fillId="0" borderId="1" xfId="5" applyFont="1" applyFill="1" applyBorder="1" applyAlignment="1">
      <alignment horizontal="center" vertical="center"/>
    </xf>
    <xf numFmtId="0" fontId="27" fillId="0" borderId="1" xfId="0" applyNumberFormat="1" applyFont="1" applyFill="1" applyBorder="1" applyAlignment="1">
      <alignment horizontal="center" vertical="center" shrinkToFit="1"/>
    </xf>
    <xf numFmtId="0" fontId="24" fillId="0" borderId="1" xfId="0" applyFont="1" applyFill="1" applyBorder="1">
      <alignment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center" shrinkToFit="1"/>
    </xf>
    <xf numFmtId="0" fontId="27" fillId="0" borderId="1" xfId="4" applyFont="1" applyFill="1" applyBorder="1" applyAlignment="1">
      <alignment horizontal="left" vertical="center" wrapText="1"/>
    </xf>
    <xf numFmtId="0" fontId="27" fillId="0" borderId="1" xfId="5" applyFont="1" applyFill="1" applyBorder="1" applyAlignment="1">
      <alignment horizontal="left" vertical="center" shrinkToFit="1"/>
    </xf>
    <xf numFmtId="0" fontId="27" fillId="0" borderId="1" xfId="5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/>
    </xf>
    <xf numFmtId="0" fontId="22" fillId="2" borderId="1" xfId="4" applyFont="1" applyFill="1" applyBorder="1" applyAlignment="1">
      <alignment horizontal="center" vertical="center" shrinkToFit="1"/>
    </xf>
    <xf numFmtId="0" fontId="24" fillId="0" borderId="1" xfId="0" quotePrefix="1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1" fontId="21" fillId="0" borderId="1" xfId="0" applyNumberFormat="1" applyFont="1" applyFill="1" applyBorder="1" applyAlignment="1">
      <alignment horizontal="center" vertical="center"/>
    </xf>
    <xf numFmtId="1" fontId="21" fillId="0" borderId="1" xfId="5" applyNumberFormat="1" applyFont="1" applyFill="1" applyBorder="1" applyAlignment="1">
      <alignment horizontal="center" vertical="center" wrapText="1"/>
    </xf>
    <xf numFmtId="0" fontId="21" fillId="0" borderId="1" xfId="5" applyFont="1" applyFill="1" applyBorder="1" applyAlignment="1">
      <alignment horizontal="center" vertical="center" wrapText="1"/>
    </xf>
    <xf numFmtId="0" fontId="21" fillId="0" borderId="1" xfId="5" applyFont="1" applyFill="1" applyBorder="1" applyAlignment="1">
      <alignment horizontal="center" vertical="center" shrinkToFit="1"/>
    </xf>
    <xf numFmtId="1" fontId="21" fillId="0" borderId="1" xfId="0" applyNumberFormat="1" applyFont="1" applyFill="1" applyBorder="1" applyAlignment="1">
      <alignment horizontal="left" vertical="center"/>
    </xf>
    <xf numFmtId="0" fontId="21" fillId="0" borderId="1" xfId="5" applyFont="1" applyFill="1" applyBorder="1" applyAlignment="1">
      <alignment horizontal="left" vertical="center" shrinkToFit="1"/>
    </xf>
    <xf numFmtId="0" fontId="24" fillId="0" borderId="1" xfId="0" applyFont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21" fillId="0" borderId="1" xfId="2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0" borderId="1" xfId="2" applyFont="1" applyBorder="1" applyAlignment="1">
      <alignment horizontal="left" vertical="center"/>
    </xf>
    <xf numFmtId="0" fontId="14" fillId="0" borderId="1" xfId="2" applyFont="1" applyBorder="1" applyAlignment="1">
      <alignment horizontal="left" vertical="center"/>
    </xf>
    <xf numFmtId="0" fontId="24" fillId="0" borderId="1" xfId="2" applyFont="1" applyBorder="1" applyAlignment="1">
      <alignment horizontal="left" vertical="center"/>
    </xf>
    <xf numFmtId="0" fontId="24" fillId="0" borderId="1" xfId="0" quotePrefix="1" applyNumberFormat="1" applyFont="1" applyFill="1" applyBorder="1" applyAlignment="1">
      <alignment horizontal="center" vertical="center"/>
    </xf>
    <xf numFmtId="41" fontId="2" fillId="0" borderId="0" xfId="2" applyNumberFormat="1">
      <alignment vertical="center"/>
    </xf>
    <xf numFmtId="41" fontId="2" fillId="0" borderId="1" xfId="3" applyFont="1" applyFill="1" applyBorder="1" applyAlignment="1">
      <alignment horizontal="right"/>
    </xf>
    <xf numFmtId="41" fontId="23" fillId="0" borderId="1" xfId="3" applyFont="1" applyFill="1" applyBorder="1" applyAlignment="1">
      <alignment horizontal="right" vertical="center"/>
    </xf>
    <xf numFmtId="41" fontId="23" fillId="0" borderId="1" xfId="3" quotePrefix="1" applyFont="1" applyFill="1" applyBorder="1" applyAlignment="1">
      <alignment horizontal="right" vertical="center"/>
    </xf>
    <xf numFmtId="41" fontId="23" fillId="0" borderId="10" xfId="3" quotePrefix="1" applyFont="1" applyFill="1" applyBorder="1" applyAlignment="1">
      <alignment horizontal="right" vertical="center"/>
    </xf>
    <xf numFmtId="41" fontId="23" fillId="0" borderId="10" xfId="3" applyFont="1" applyFill="1" applyBorder="1" applyAlignment="1">
      <alignment horizontal="right" vertical="center"/>
    </xf>
    <xf numFmtId="41" fontId="19" fillId="0" borderId="10" xfId="3" applyFont="1" applyFill="1" applyBorder="1" applyAlignment="1">
      <alignment horizontal="right" vertical="center"/>
    </xf>
    <xf numFmtId="41" fontId="19" fillId="0" borderId="10" xfId="3" applyFont="1" applyFill="1" applyBorder="1" applyAlignment="1">
      <alignment horizontal="center"/>
    </xf>
    <xf numFmtId="41" fontId="19" fillId="0" borderId="10" xfId="3" applyFont="1" applyFill="1" applyBorder="1" applyAlignment="1">
      <alignment horizontal="center" vertical="center"/>
    </xf>
    <xf numFmtId="41" fontId="2" fillId="0" borderId="14" xfId="3" applyFont="1" applyFill="1" applyBorder="1" applyAlignment="1">
      <alignment horizontal="right"/>
    </xf>
    <xf numFmtId="41" fontId="23" fillId="0" borderId="14" xfId="3" quotePrefix="1" applyFont="1" applyFill="1" applyBorder="1" applyAlignment="1">
      <alignment horizontal="right" vertical="center"/>
    </xf>
    <xf numFmtId="41" fontId="19" fillId="0" borderId="15" xfId="3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41" fontId="2" fillId="0" borderId="2" xfId="3" applyFont="1" applyFill="1" applyBorder="1" applyAlignment="1">
      <alignment horizontal="right"/>
    </xf>
    <xf numFmtId="41" fontId="23" fillId="0" borderId="2" xfId="3" applyFont="1" applyFill="1" applyBorder="1" applyAlignment="1">
      <alignment horizontal="right" vertical="center"/>
    </xf>
    <xf numFmtId="41" fontId="23" fillId="0" borderId="2" xfId="3" quotePrefix="1" applyFont="1" applyFill="1" applyBorder="1" applyAlignment="1">
      <alignment horizontal="right" vertical="center"/>
    </xf>
    <xf numFmtId="41" fontId="23" fillId="0" borderId="11" xfId="3" quotePrefix="1" applyFont="1" applyFill="1" applyBorder="1" applyAlignment="1">
      <alignment horizontal="right" vertical="center"/>
    </xf>
    <xf numFmtId="0" fontId="6" fillId="0" borderId="16" xfId="2" applyFont="1" applyBorder="1" applyAlignment="1">
      <alignment horizontal="center" vertical="center" shrinkToFit="1"/>
    </xf>
    <xf numFmtId="41" fontId="6" fillId="0" borderId="17" xfId="2" applyNumberFormat="1" applyFont="1" applyBorder="1" applyAlignment="1">
      <alignment horizontal="center" vertical="center"/>
    </xf>
    <xf numFmtId="41" fontId="6" fillId="0" borderId="18" xfId="2" applyNumberFormat="1" applyFont="1" applyBorder="1" applyAlignment="1">
      <alignment horizontal="center" vertical="center"/>
    </xf>
    <xf numFmtId="41" fontId="9" fillId="0" borderId="9" xfId="3" applyFont="1" applyFill="1" applyBorder="1" applyAlignment="1">
      <alignment horizontal="left" vertical="center" shrinkToFit="1"/>
    </xf>
    <xf numFmtId="41" fontId="9" fillId="0" borderId="12" xfId="3" applyFont="1" applyFill="1" applyBorder="1" applyAlignment="1">
      <alignment horizontal="left"/>
    </xf>
    <xf numFmtId="41" fontId="9" fillId="0" borderId="13" xfId="3" applyFont="1" applyFill="1" applyBorder="1" applyAlignment="1">
      <alignment horizontal="left"/>
    </xf>
    <xf numFmtId="0" fontId="12" fillId="0" borderId="0" xfId="2" applyFont="1" applyAlignment="1">
      <alignment horizontal="right" vertical="center"/>
    </xf>
    <xf numFmtId="0" fontId="33" fillId="4" borderId="1" xfId="4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5" fillId="0" borderId="0" xfId="0" applyFont="1">
      <alignment vertical="center"/>
    </xf>
    <xf numFmtId="0" fontId="29" fillId="0" borderId="1" xfId="0" applyFont="1" applyFill="1" applyBorder="1" applyAlignment="1">
      <alignment horizontal="center" vertical="center" shrinkToFit="1"/>
    </xf>
    <xf numFmtId="0" fontId="12" fillId="0" borderId="1" xfId="2" applyFont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 shrinkToFit="1"/>
    </xf>
    <xf numFmtId="0" fontId="31" fillId="0" borderId="1" xfId="0" applyFont="1" applyFill="1" applyBorder="1" applyAlignment="1">
      <alignment horizontal="left" vertical="center"/>
    </xf>
    <xf numFmtId="0" fontId="32" fillId="0" borderId="0" xfId="2" applyFont="1" applyAlignment="1">
      <alignment horizontal="center" vertical="center"/>
    </xf>
    <xf numFmtId="0" fontId="6" fillId="3" borderId="4" xfId="2" applyFont="1" applyFill="1" applyBorder="1" applyAlignment="1">
      <alignment horizontal="center" vertical="center" shrinkToFit="1"/>
    </xf>
    <xf numFmtId="0" fontId="6" fillId="3" borderId="9" xfId="2" applyFont="1" applyFill="1" applyBorder="1" applyAlignment="1">
      <alignment horizontal="center" vertical="center" shrinkToFit="1"/>
    </xf>
    <xf numFmtId="0" fontId="6" fillId="3" borderId="5" xfId="2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4" borderId="1" xfId="4" applyFont="1" applyFill="1" applyBorder="1" applyAlignment="1">
      <alignment horizontal="center" vertical="center" wrapText="1"/>
    </xf>
    <xf numFmtId="0" fontId="33" fillId="4" borderId="1" xfId="4" applyFont="1" applyFill="1" applyBorder="1" applyAlignment="1">
      <alignment horizontal="center" vertical="center"/>
    </xf>
    <xf numFmtId="0" fontId="33" fillId="4" borderId="1" xfId="4" applyNumberFormat="1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0" fontId="35" fillId="0" borderId="19" xfId="0" applyFont="1" applyBorder="1" applyAlignment="1">
      <alignment horizontal="left" vertical="center"/>
    </xf>
  </cellXfs>
  <cellStyles count="9">
    <cellStyle name="쉼표 [0]" xfId="1" builtinId="6"/>
    <cellStyle name="쉼표 [0] 2" xfId="3" xr:uid="{80E9BF65-3D5F-47D7-B903-8165EA71CC5E}"/>
    <cellStyle name="표준" xfId="0" builtinId="0"/>
    <cellStyle name="표준 2" xfId="2" xr:uid="{D35659BE-0895-4286-9AE7-70B92B5FCAFE}"/>
    <cellStyle name="표준 68" xfId="7" xr:uid="{80A25D12-15A1-4C7F-8FBE-F201C3120F8B}"/>
    <cellStyle name="표준 69" xfId="8" xr:uid="{1E153FFF-6287-4172-A2AB-7C8BE8B195BC}"/>
    <cellStyle name="표준_12. 기록물분류기준표(승강대관리팀)" xfId="6" xr:uid="{8C641B4D-1A9E-44CE-81E3-B3ABB1E82DDC}"/>
    <cellStyle name="표준_기교1-제물포고" xfId="5" xr:uid="{4A8BC436-754A-43C6-AF8B-5B6DEEDE383D}"/>
    <cellStyle name="표준_기교2-동인천고" xfId="4" xr:uid="{F0F785E4-C3FE-4817-BA92-49A630C0AE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8F07-EDC2-4890-9D0C-31B3917959F1}">
  <dimension ref="A1:I47"/>
  <sheetViews>
    <sheetView tabSelected="1" workbookViewId="0">
      <selection activeCell="B33" sqref="B33"/>
    </sheetView>
  </sheetViews>
  <sheetFormatPr defaultRowHeight="13.5"/>
  <cols>
    <col min="1" max="1" width="4.5" style="1" customWidth="1"/>
    <col min="2" max="2" width="20.25" style="1" customWidth="1"/>
    <col min="3" max="5" width="9" style="1"/>
    <col min="6" max="6" width="14.125" style="1" customWidth="1"/>
    <col min="7" max="7" width="11.25" style="1" customWidth="1"/>
    <col min="8" max="8" width="9" style="1"/>
    <col min="9" max="9" width="13.125" style="1" bestFit="1" customWidth="1"/>
    <col min="10" max="254" width="9" style="1"/>
    <col min="255" max="255" width="17.875" style="1" customWidth="1"/>
    <col min="256" max="256" width="9" style="1"/>
    <col min="257" max="257" width="10.5" style="1" customWidth="1"/>
    <col min="258" max="261" width="9" style="1"/>
    <col min="262" max="262" width="10.375" style="1" customWidth="1"/>
    <col min="263" max="510" width="9" style="1"/>
    <col min="511" max="511" width="17.875" style="1" customWidth="1"/>
    <col min="512" max="512" width="9" style="1"/>
    <col min="513" max="513" width="10.5" style="1" customWidth="1"/>
    <col min="514" max="517" width="9" style="1"/>
    <col min="518" max="518" width="10.375" style="1" customWidth="1"/>
    <col min="519" max="766" width="9" style="1"/>
    <col min="767" max="767" width="17.875" style="1" customWidth="1"/>
    <col min="768" max="768" width="9" style="1"/>
    <col min="769" max="769" width="10.5" style="1" customWidth="1"/>
    <col min="770" max="773" width="9" style="1"/>
    <col min="774" max="774" width="10.375" style="1" customWidth="1"/>
    <col min="775" max="1022" width="9" style="1"/>
    <col min="1023" max="1023" width="17.875" style="1" customWidth="1"/>
    <col min="1024" max="1024" width="9" style="1"/>
    <col min="1025" max="1025" width="10.5" style="1" customWidth="1"/>
    <col min="1026" max="1029" width="9" style="1"/>
    <col min="1030" max="1030" width="10.375" style="1" customWidth="1"/>
    <col min="1031" max="1278" width="9" style="1"/>
    <col min="1279" max="1279" width="17.875" style="1" customWidth="1"/>
    <col min="1280" max="1280" width="9" style="1"/>
    <col min="1281" max="1281" width="10.5" style="1" customWidth="1"/>
    <col min="1282" max="1285" width="9" style="1"/>
    <col min="1286" max="1286" width="10.375" style="1" customWidth="1"/>
    <col min="1287" max="1534" width="9" style="1"/>
    <col min="1535" max="1535" width="17.875" style="1" customWidth="1"/>
    <col min="1536" max="1536" width="9" style="1"/>
    <col min="1537" max="1537" width="10.5" style="1" customWidth="1"/>
    <col min="1538" max="1541" width="9" style="1"/>
    <col min="1542" max="1542" width="10.375" style="1" customWidth="1"/>
    <col min="1543" max="1790" width="9" style="1"/>
    <col min="1791" max="1791" width="17.875" style="1" customWidth="1"/>
    <col min="1792" max="1792" width="9" style="1"/>
    <col min="1793" max="1793" width="10.5" style="1" customWidth="1"/>
    <col min="1794" max="1797" width="9" style="1"/>
    <col min="1798" max="1798" width="10.375" style="1" customWidth="1"/>
    <col min="1799" max="2046" width="9" style="1"/>
    <col min="2047" max="2047" width="17.875" style="1" customWidth="1"/>
    <col min="2048" max="2048" width="9" style="1"/>
    <col min="2049" max="2049" width="10.5" style="1" customWidth="1"/>
    <col min="2050" max="2053" width="9" style="1"/>
    <col min="2054" max="2054" width="10.375" style="1" customWidth="1"/>
    <col min="2055" max="2302" width="9" style="1"/>
    <col min="2303" max="2303" width="17.875" style="1" customWidth="1"/>
    <col min="2304" max="2304" width="9" style="1"/>
    <col min="2305" max="2305" width="10.5" style="1" customWidth="1"/>
    <col min="2306" max="2309" width="9" style="1"/>
    <col min="2310" max="2310" width="10.375" style="1" customWidth="1"/>
    <col min="2311" max="2558" width="9" style="1"/>
    <col min="2559" max="2559" width="17.875" style="1" customWidth="1"/>
    <col min="2560" max="2560" width="9" style="1"/>
    <col min="2561" max="2561" width="10.5" style="1" customWidth="1"/>
    <col min="2562" max="2565" width="9" style="1"/>
    <col min="2566" max="2566" width="10.375" style="1" customWidth="1"/>
    <col min="2567" max="2814" width="9" style="1"/>
    <col min="2815" max="2815" width="17.875" style="1" customWidth="1"/>
    <col min="2816" max="2816" width="9" style="1"/>
    <col min="2817" max="2817" width="10.5" style="1" customWidth="1"/>
    <col min="2818" max="2821" width="9" style="1"/>
    <col min="2822" max="2822" width="10.375" style="1" customWidth="1"/>
    <col min="2823" max="3070" width="9" style="1"/>
    <col min="3071" max="3071" width="17.875" style="1" customWidth="1"/>
    <col min="3072" max="3072" width="9" style="1"/>
    <col min="3073" max="3073" width="10.5" style="1" customWidth="1"/>
    <col min="3074" max="3077" width="9" style="1"/>
    <col min="3078" max="3078" width="10.375" style="1" customWidth="1"/>
    <col min="3079" max="3326" width="9" style="1"/>
    <col min="3327" max="3327" width="17.875" style="1" customWidth="1"/>
    <col min="3328" max="3328" width="9" style="1"/>
    <col min="3329" max="3329" width="10.5" style="1" customWidth="1"/>
    <col min="3330" max="3333" width="9" style="1"/>
    <col min="3334" max="3334" width="10.375" style="1" customWidth="1"/>
    <col min="3335" max="3582" width="9" style="1"/>
    <col min="3583" max="3583" width="17.875" style="1" customWidth="1"/>
    <col min="3584" max="3584" width="9" style="1"/>
    <col min="3585" max="3585" width="10.5" style="1" customWidth="1"/>
    <col min="3586" max="3589" width="9" style="1"/>
    <col min="3590" max="3590" width="10.375" style="1" customWidth="1"/>
    <col min="3591" max="3838" width="9" style="1"/>
    <col min="3839" max="3839" width="17.875" style="1" customWidth="1"/>
    <col min="3840" max="3840" width="9" style="1"/>
    <col min="3841" max="3841" width="10.5" style="1" customWidth="1"/>
    <col min="3842" max="3845" width="9" style="1"/>
    <col min="3846" max="3846" width="10.375" style="1" customWidth="1"/>
    <col min="3847" max="4094" width="9" style="1"/>
    <col min="4095" max="4095" width="17.875" style="1" customWidth="1"/>
    <col min="4096" max="4096" width="9" style="1"/>
    <col min="4097" max="4097" width="10.5" style="1" customWidth="1"/>
    <col min="4098" max="4101" width="9" style="1"/>
    <col min="4102" max="4102" width="10.375" style="1" customWidth="1"/>
    <col min="4103" max="4350" width="9" style="1"/>
    <col min="4351" max="4351" width="17.875" style="1" customWidth="1"/>
    <col min="4352" max="4352" width="9" style="1"/>
    <col min="4353" max="4353" width="10.5" style="1" customWidth="1"/>
    <col min="4354" max="4357" width="9" style="1"/>
    <col min="4358" max="4358" width="10.375" style="1" customWidth="1"/>
    <col min="4359" max="4606" width="9" style="1"/>
    <col min="4607" max="4607" width="17.875" style="1" customWidth="1"/>
    <col min="4608" max="4608" width="9" style="1"/>
    <col min="4609" max="4609" width="10.5" style="1" customWidth="1"/>
    <col min="4610" max="4613" width="9" style="1"/>
    <col min="4614" max="4614" width="10.375" style="1" customWidth="1"/>
    <col min="4615" max="4862" width="9" style="1"/>
    <col min="4863" max="4863" width="17.875" style="1" customWidth="1"/>
    <col min="4864" max="4864" width="9" style="1"/>
    <col min="4865" max="4865" width="10.5" style="1" customWidth="1"/>
    <col min="4866" max="4869" width="9" style="1"/>
    <col min="4870" max="4870" width="10.375" style="1" customWidth="1"/>
    <col min="4871" max="5118" width="9" style="1"/>
    <col min="5119" max="5119" width="17.875" style="1" customWidth="1"/>
    <col min="5120" max="5120" width="9" style="1"/>
    <col min="5121" max="5121" width="10.5" style="1" customWidth="1"/>
    <col min="5122" max="5125" width="9" style="1"/>
    <col min="5126" max="5126" width="10.375" style="1" customWidth="1"/>
    <col min="5127" max="5374" width="9" style="1"/>
    <col min="5375" max="5375" width="17.875" style="1" customWidth="1"/>
    <col min="5376" max="5376" width="9" style="1"/>
    <col min="5377" max="5377" width="10.5" style="1" customWidth="1"/>
    <col min="5378" max="5381" width="9" style="1"/>
    <col min="5382" max="5382" width="10.375" style="1" customWidth="1"/>
    <col min="5383" max="5630" width="9" style="1"/>
    <col min="5631" max="5631" width="17.875" style="1" customWidth="1"/>
    <col min="5632" max="5632" width="9" style="1"/>
    <col min="5633" max="5633" width="10.5" style="1" customWidth="1"/>
    <col min="5634" max="5637" width="9" style="1"/>
    <col min="5638" max="5638" width="10.375" style="1" customWidth="1"/>
    <col min="5639" max="5886" width="9" style="1"/>
    <col min="5887" max="5887" width="17.875" style="1" customWidth="1"/>
    <col min="5888" max="5888" width="9" style="1"/>
    <col min="5889" max="5889" width="10.5" style="1" customWidth="1"/>
    <col min="5890" max="5893" width="9" style="1"/>
    <col min="5894" max="5894" width="10.375" style="1" customWidth="1"/>
    <col min="5895" max="6142" width="9" style="1"/>
    <col min="6143" max="6143" width="17.875" style="1" customWidth="1"/>
    <col min="6144" max="6144" width="9" style="1"/>
    <col min="6145" max="6145" width="10.5" style="1" customWidth="1"/>
    <col min="6146" max="6149" width="9" style="1"/>
    <col min="6150" max="6150" width="10.375" style="1" customWidth="1"/>
    <col min="6151" max="6398" width="9" style="1"/>
    <col min="6399" max="6399" width="17.875" style="1" customWidth="1"/>
    <col min="6400" max="6400" width="9" style="1"/>
    <col min="6401" max="6401" width="10.5" style="1" customWidth="1"/>
    <col min="6402" max="6405" width="9" style="1"/>
    <col min="6406" max="6406" width="10.375" style="1" customWidth="1"/>
    <col min="6407" max="6654" width="9" style="1"/>
    <col min="6655" max="6655" width="17.875" style="1" customWidth="1"/>
    <col min="6656" max="6656" width="9" style="1"/>
    <col min="6657" max="6657" width="10.5" style="1" customWidth="1"/>
    <col min="6658" max="6661" width="9" style="1"/>
    <col min="6662" max="6662" width="10.375" style="1" customWidth="1"/>
    <col min="6663" max="6910" width="9" style="1"/>
    <col min="6911" max="6911" width="17.875" style="1" customWidth="1"/>
    <col min="6912" max="6912" width="9" style="1"/>
    <col min="6913" max="6913" width="10.5" style="1" customWidth="1"/>
    <col min="6914" max="6917" width="9" style="1"/>
    <col min="6918" max="6918" width="10.375" style="1" customWidth="1"/>
    <col min="6919" max="7166" width="9" style="1"/>
    <col min="7167" max="7167" width="17.875" style="1" customWidth="1"/>
    <col min="7168" max="7168" width="9" style="1"/>
    <col min="7169" max="7169" width="10.5" style="1" customWidth="1"/>
    <col min="7170" max="7173" width="9" style="1"/>
    <col min="7174" max="7174" width="10.375" style="1" customWidth="1"/>
    <col min="7175" max="7422" width="9" style="1"/>
    <col min="7423" max="7423" width="17.875" style="1" customWidth="1"/>
    <col min="7424" max="7424" width="9" style="1"/>
    <col min="7425" max="7425" width="10.5" style="1" customWidth="1"/>
    <col min="7426" max="7429" width="9" style="1"/>
    <col min="7430" max="7430" width="10.375" style="1" customWidth="1"/>
    <col min="7431" max="7678" width="9" style="1"/>
    <col min="7679" max="7679" width="17.875" style="1" customWidth="1"/>
    <col min="7680" max="7680" width="9" style="1"/>
    <col min="7681" max="7681" width="10.5" style="1" customWidth="1"/>
    <col min="7682" max="7685" width="9" style="1"/>
    <col min="7686" max="7686" width="10.375" style="1" customWidth="1"/>
    <col min="7687" max="7934" width="9" style="1"/>
    <col min="7935" max="7935" width="17.875" style="1" customWidth="1"/>
    <col min="7936" max="7936" width="9" style="1"/>
    <col min="7937" max="7937" width="10.5" style="1" customWidth="1"/>
    <col min="7938" max="7941" width="9" style="1"/>
    <col min="7942" max="7942" width="10.375" style="1" customWidth="1"/>
    <col min="7943" max="8190" width="9" style="1"/>
    <col min="8191" max="8191" width="17.875" style="1" customWidth="1"/>
    <col min="8192" max="8192" width="9" style="1"/>
    <col min="8193" max="8193" width="10.5" style="1" customWidth="1"/>
    <col min="8194" max="8197" width="9" style="1"/>
    <col min="8198" max="8198" width="10.375" style="1" customWidth="1"/>
    <col min="8199" max="8446" width="9" style="1"/>
    <col min="8447" max="8447" width="17.875" style="1" customWidth="1"/>
    <col min="8448" max="8448" width="9" style="1"/>
    <col min="8449" max="8449" width="10.5" style="1" customWidth="1"/>
    <col min="8450" max="8453" width="9" style="1"/>
    <col min="8454" max="8454" width="10.375" style="1" customWidth="1"/>
    <col min="8455" max="8702" width="9" style="1"/>
    <col min="8703" max="8703" width="17.875" style="1" customWidth="1"/>
    <col min="8704" max="8704" width="9" style="1"/>
    <col min="8705" max="8705" width="10.5" style="1" customWidth="1"/>
    <col min="8706" max="8709" width="9" style="1"/>
    <col min="8710" max="8710" width="10.375" style="1" customWidth="1"/>
    <col min="8711" max="8958" width="9" style="1"/>
    <col min="8959" max="8959" width="17.875" style="1" customWidth="1"/>
    <col min="8960" max="8960" width="9" style="1"/>
    <col min="8961" max="8961" width="10.5" style="1" customWidth="1"/>
    <col min="8962" max="8965" width="9" style="1"/>
    <col min="8966" max="8966" width="10.375" style="1" customWidth="1"/>
    <col min="8967" max="9214" width="9" style="1"/>
    <col min="9215" max="9215" width="17.875" style="1" customWidth="1"/>
    <col min="9216" max="9216" width="9" style="1"/>
    <col min="9217" max="9217" width="10.5" style="1" customWidth="1"/>
    <col min="9218" max="9221" width="9" style="1"/>
    <col min="9222" max="9222" width="10.375" style="1" customWidth="1"/>
    <col min="9223" max="9470" width="9" style="1"/>
    <col min="9471" max="9471" width="17.875" style="1" customWidth="1"/>
    <col min="9472" max="9472" width="9" style="1"/>
    <col min="9473" max="9473" width="10.5" style="1" customWidth="1"/>
    <col min="9474" max="9477" width="9" style="1"/>
    <col min="9478" max="9478" width="10.375" style="1" customWidth="1"/>
    <col min="9479" max="9726" width="9" style="1"/>
    <col min="9727" max="9727" width="17.875" style="1" customWidth="1"/>
    <col min="9728" max="9728" width="9" style="1"/>
    <col min="9729" max="9729" width="10.5" style="1" customWidth="1"/>
    <col min="9730" max="9733" width="9" style="1"/>
    <col min="9734" max="9734" width="10.375" style="1" customWidth="1"/>
    <col min="9735" max="9982" width="9" style="1"/>
    <col min="9983" max="9983" width="17.875" style="1" customWidth="1"/>
    <col min="9984" max="9984" width="9" style="1"/>
    <col min="9985" max="9985" width="10.5" style="1" customWidth="1"/>
    <col min="9986" max="9989" width="9" style="1"/>
    <col min="9990" max="9990" width="10.375" style="1" customWidth="1"/>
    <col min="9991" max="10238" width="9" style="1"/>
    <col min="10239" max="10239" width="17.875" style="1" customWidth="1"/>
    <col min="10240" max="10240" width="9" style="1"/>
    <col min="10241" max="10241" width="10.5" style="1" customWidth="1"/>
    <col min="10242" max="10245" width="9" style="1"/>
    <col min="10246" max="10246" width="10.375" style="1" customWidth="1"/>
    <col min="10247" max="10494" width="9" style="1"/>
    <col min="10495" max="10495" width="17.875" style="1" customWidth="1"/>
    <col min="10496" max="10496" width="9" style="1"/>
    <col min="10497" max="10497" width="10.5" style="1" customWidth="1"/>
    <col min="10498" max="10501" width="9" style="1"/>
    <col min="10502" max="10502" width="10.375" style="1" customWidth="1"/>
    <col min="10503" max="10750" width="9" style="1"/>
    <col min="10751" max="10751" width="17.875" style="1" customWidth="1"/>
    <col min="10752" max="10752" width="9" style="1"/>
    <col min="10753" max="10753" width="10.5" style="1" customWidth="1"/>
    <col min="10754" max="10757" width="9" style="1"/>
    <col min="10758" max="10758" width="10.375" style="1" customWidth="1"/>
    <col min="10759" max="11006" width="9" style="1"/>
    <col min="11007" max="11007" width="17.875" style="1" customWidth="1"/>
    <col min="11008" max="11008" width="9" style="1"/>
    <col min="11009" max="11009" width="10.5" style="1" customWidth="1"/>
    <col min="11010" max="11013" width="9" style="1"/>
    <col min="11014" max="11014" width="10.375" style="1" customWidth="1"/>
    <col min="11015" max="11262" width="9" style="1"/>
    <col min="11263" max="11263" width="17.875" style="1" customWidth="1"/>
    <col min="11264" max="11264" width="9" style="1"/>
    <col min="11265" max="11265" width="10.5" style="1" customWidth="1"/>
    <col min="11266" max="11269" width="9" style="1"/>
    <col min="11270" max="11270" width="10.375" style="1" customWidth="1"/>
    <col min="11271" max="11518" width="9" style="1"/>
    <col min="11519" max="11519" width="17.875" style="1" customWidth="1"/>
    <col min="11520" max="11520" width="9" style="1"/>
    <col min="11521" max="11521" width="10.5" style="1" customWidth="1"/>
    <col min="11522" max="11525" width="9" style="1"/>
    <col min="11526" max="11526" width="10.375" style="1" customWidth="1"/>
    <col min="11527" max="11774" width="9" style="1"/>
    <col min="11775" max="11775" width="17.875" style="1" customWidth="1"/>
    <col min="11776" max="11776" width="9" style="1"/>
    <col min="11777" max="11777" width="10.5" style="1" customWidth="1"/>
    <col min="11778" max="11781" width="9" style="1"/>
    <col min="11782" max="11782" width="10.375" style="1" customWidth="1"/>
    <col min="11783" max="12030" width="9" style="1"/>
    <col min="12031" max="12031" width="17.875" style="1" customWidth="1"/>
    <col min="12032" max="12032" width="9" style="1"/>
    <col min="12033" max="12033" width="10.5" style="1" customWidth="1"/>
    <col min="12034" max="12037" width="9" style="1"/>
    <col min="12038" max="12038" width="10.375" style="1" customWidth="1"/>
    <col min="12039" max="12286" width="9" style="1"/>
    <col min="12287" max="12287" width="17.875" style="1" customWidth="1"/>
    <col min="12288" max="12288" width="9" style="1"/>
    <col min="12289" max="12289" width="10.5" style="1" customWidth="1"/>
    <col min="12290" max="12293" width="9" style="1"/>
    <col min="12294" max="12294" width="10.375" style="1" customWidth="1"/>
    <col min="12295" max="12542" width="9" style="1"/>
    <col min="12543" max="12543" width="17.875" style="1" customWidth="1"/>
    <col min="12544" max="12544" width="9" style="1"/>
    <col min="12545" max="12545" width="10.5" style="1" customWidth="1"/>
    <col min="12546" max="12549" width="9" style="1"/>
    <col min="12550" max="12550" width="10.375" style="1" customWidth="1"/>
    <col min="12551" max="12798" width="9" style="1"/>
    <col min="12799" max="12799" width="17.875" style="1" customWidth="1"/>
    <col min="12800" max="12800" width="9" style="1"/>
    <col min="12801" max="12801" width="10.5" style="1" customWidth="1"/>
    <col min="12802" max="12805" width="9" style="1"/>
    <col min="12806" max="12806" width="10.375" style="1" customWidth="1"/>
    <col min="12807" max="13054" width="9" style="1"/>
    <col min="13055" max="13055" width="17.875" style="1" customWidth="1"/>
    <col min="13056" max="13056" width="9" style="1"/>
    <col min="13057" max="13057" width="10.5" style="1" customWidth="1"/>
    <col min="13058" max="13061" width="9" style="1"/>
    <col min="13062" max="13062" width="10.375" style="1" customWidth="1"/>
    <col min="13063" max="13310" width="9" style="1"/>
    <col min="13311" max="13311" width="17.875" style="1" customWidth="1"/>
    <col min="13312" max="13312" width="9" style="1"/>
    <col min="13313" max="13313" width="10.5" style="1" customWidth="1"/>
    <col min="13314" max="13317" width="9" style="1"/>
    <col min="13318" max="13318" width="10.375" style="1" customWidth="1"/>
    <col min="13319" max="13566" width="9" style="1"/>
    <col min="13567" max="13567" width="17.875" style="1" customWidth="1"/>
    <col min="13568" max="13568" width="9" style="1"/>
    <col min="13569" max="13569" width="10.5" style="1" customWidth="1"/>
    <col min="13570" max="13573" width="9" style="1"/>
    <col min="13574" max="13574" width="10.375" style="1" customWidth="1"/>
    <col min="13575" max="13822" width="9" style="1"/>
    <col min="13823" max="13823" width="17.875" style="1" customWidth="1"/>
    <col min="13824" max="13824" width="9" style="1"/>
    <col min="13825" max="13825" width="10.5" style="1" customWidth="1"/>
    <col min="13826" max="13829" width="9" style="1"/>
    <col min="13830" max="13830" width="10.375" style="1" customWidth="1"/>
    <col min="13831" max="14078" width="9" style="1"/>
    <col min="14079" max="14079" width="17.875" style="1" customWidth="1"/>
    <col min="14080" max="14080" width="9" style="1"/>
    <col min="14081" max="14081" width="10.5" style="1" customWidth="1"/>
    <col min="14082" max="14085" width="9" style="1"/>
    <col min="14086" max="14086" width="10.375" style="1" customWidth="1"/>
    <col min="14087" max="14334" width="9" style="1"/>
    <col min="14335" max="14335" width="17.875" style="1" customWidth="1"/>
    <col min="14336" max="14336" width="9" style="1"/>
    <col min="14337" max="14337" width="10.5" style="1" customWidth="1"/>
    <col min="14338" max="14341" width="9" style="1"/>
    <col min="14342" max="14342" width="10.375" style="1" customWidth="1"/>
    <col min="14343" max="14590" width="9" style="1"/>
    <col min="14591" max="14591" width="17.875" style="1" customWidth="1"/>
    <col min="14592" max="14592" width="9" style="1"/>
    <col min="14593" max="14593" width="10.5" style="1" customWidth="1"/>
    <col min="14594" max="14597" width="9" style="1"/>
    <col min="14598" max="14598" width="10.375" style="1" customWidth="1"/>
    <col min="14599" max="14846" width="9" style="1"/>
    <col min="14847" max="14847" width="17.875" style="1" customWidth="1"/>
    <col min="14848" max="14848" width="9" style="1"/>
    <col min="14849" max="14849" width="10.5" style="1" customWidth="1"/>
    <col min="14850" max="14853" width="9" style="1"/>
    <col min="14854" max="14854" width="10.375" style="1" customWidth="1"/>
    <col min="14855" max="15102" width="9" style="1"/>
    <col min="15103" max="15103" width="17.875" style="1" customWidth="1"/>
    <col min="15104" max="15104" width="9" style="1"/>
    <col min="15105" max="15105" width="10.5" style="1" customWidth="1"/>
    <col min="15106" max="15109" width="9" style="1"/>
    <col min="15110" max="15110" width="10.375" style="1" customWidth="1"/>
    <col min="15111" max="15358" width="9" style="1"/>
    <col min="15359" max="15359" width="17.875" style="1" customWidth="1"/>
    <col min="15360" max="15360" width="9" style="1"/>
    <col min="15361" max="15361" width="10.5" style="1" customWidth="1"/>
    <col min="15362" max="15365" width="9" style="1"/>
    <col min="15366" max="15366" width="10.375" style="1" customWidth="1"/>
    <col min="15367" max="15614" width="9" style="1"/>
    <col min="15615" max="15615" width="17.875" style="1" customWidth="1"/>
    <col min="15616" max="15616" width="9" style="1"/>
    <col min="15617" max="15617" width="10.5" style="1" customWidth="1"/>
    <col min="15618" max="15621" width="9" style="1"/>
    <col min="15622" max="15622" width="10.375" style="1" customWidth="1"/>
    <col min="15623" max="15870" width="9" style="1"/>
    <col min="15871" max="15871" width="17.875" style="1" customWidth="1"/>
    <col min="15872" max="15872" width="9" style="1"/>
    <col min="15873" max="15873" width="10.5" style="1" customWidth="1"/>
    <col min="15874" max="15877" width="9" style="1"/>
    <col min="15878" max="15878" width="10.375" style="1" customWidth="1"/>
    <col min="15879" max="16126" width="9" style="1"/>
    <col min="16127" max="16127" width="17.875" style="1" customWidth="1"/>
    <col min="16128" max="16128" width="9" style="1"/>
    <col min="16129" max="16129" width="10.5" style="1" customWidth="1"/>
    <col min="16130" max="16133" width="9" style="1"/>
    <col min="16134" max="16134" width="10.375" style="1" customWidth="1"/>
    <col min="16135" max="16384" width="9" style="1"/>
  </cols>
  <sheetData>
    <row r="1" spans="1:8" ht="30.75" customHeight="1">
      <c r="A1" s="2"/>
      <c r="B1" s="169" t="s">
        <v>1746</v>
      </c>
      <c r="C1" s="169"/>
      <c r="D1" s="169"/>
      <c r="E1" s="169"/>
      <c r="F1" s="169"/>
    </row>
    <row r="2" spans="1:8" ht="14.25" thickBot="1">
      <c r="F2" s="160" t="s">
        <v>0</v>
      </c>
    </row>
    <row r="3" spans="1:8" ht="17.25" customHeight="1">
      <c r="B3" s="170" t="s">
        <v>1</v>
      </c>
      <c r="C3" s="172" t="s">
        <v>2</v>
      </c>
      <c r="D3" s="174" t="s">
        <v>1747</v>
      </c>
      <c r="E3" s="175"/>
      <c r="F3" s="176"/>
    </row>
    <row r="4" spans="1:8" ht="16.5">
      <c r="B4" s="171"/>
      <c r="C4" s="173"/>
      <c r="D4" s="147" t="s">
        <v>3</v>
      </c>
      <c r="E4" s="148" t="s">
        <v>4</v>
      </c>
      <c r="F4" s="149" t="s">
        <v>5</v>
      </c>
    </row>
    <row r="5" spans="1:8" ht="33" customHeight="1" thickBot="1">
      <c r="B5" s="154" t="s">
        <v>6</v>
      </c>
      <c r="C5" s="155">
        <f t="shared" ref="C5:F5" si="0">SUM(C6:C47)</f>
        <v>5853</v>
      </c>
      <c r="D5" s="155">
        <f>SUM(D6:D47)</f>
        <v>5542</v>
      </c>
      <c r="E5" s="155">
        <f t="shared" si="0"/>
        <v>124</v>
      </c>
      <c r="F5" s="156">
        <f t="shared" si="0"/>
        <v>187</v>
      </c>
      <c r="H5" s="135"/>
    </row>
    <row r="6" spans="1:8" ht="14.25" thickTop="1">
      <c r="B6" s="157" t="s">
        <v>7</v>
      </c>
      <c r="C6" s="150">
        <v>3</v>
      </c>
      <c r="D6" s="151">
        <v>3</v>
      </c>
      <c r="E6" s="152" t="s">
        <v>1748</v>
      </c>
      <c r="F6" s="153" t="s">
        <v>1748</v>
      </c>
    </row>
    <row r="7" spans="1:8">
      <c r="B7" s="158" t="s">
        <v>18</v>
      </c>
      <c r="C7" s="136">
        <v>4</v>
      </c>
      <c r="D7" s="136">
        <v>4</v>
      </c>
      <c r="E7" s="138" t="s">
        <v>1748</v>
      </c>
      <c r="F7" s="139" t="s">
        <v>1748</v>
      </c>
    </row>
    <row r="8" spans="1:8">
      <c r="B8" s="158" t="s">
        <v>23</v>
      </c>
      <c r="C8" s="136">
        <v>19</v>
      </c>
      <c r="D8" s="136">
        <v>14</v>
      </c>
      <c r="E8" s="138" t="s">
        <v>1748</v>
      </c>
      <c r="F8" s="140">
        <v>5</v>
      </c>
    </row>
    <row r="9" spans="1:8">
      <c r="B9" s="158" t="s">
        <v>48</v>
      </c>
      <c r="C9" s="136">
        <v>7</v>
      </c>
      <c r="D9" s="136">
        <v>3</v>
      </c>
      <c r="E9" s="138" t="s">
        <v>1748</v>
      </c>
      <c r="F9" s="140">
        <v>4</v>
      </c>
    </row>
    <row r="10" spans="1:8">
      <c r="B10" s="158" t="s">
        <v>49</v>
      </c>
      <c r="C10" s="136">
        <v>13</v>
      </c>
      <c r="D10" s="136">
        <v>13</v>
      </c>
      <c r="E10" s="138" t="s">
        <v>1748</v>
      </c>
      <c r="F10" s="139" t="s">
        <v>1748</v>
      </c>
    </row>
    <row r="11" spans="1:8">
      <c r="B11" s="158" t="s">
        <v>50</v>
      </c>
      <c r="C11" s="136">
        <v>21</v>
      </c>
      <c r="D11" s="136">
        <v>21</v>
      </c>
      <c r="E11" s="138" t="s">
        <v>1748</v>
      </c>
      <c r="F11" s="139" t="s">
        <v>1748</v>
      </c>
    </row>
    <row r="12" spans="1:8">
      <c r="B12" s="158" t="s">
        <v>87</v>
      </c>
      <c r="C12" s="136">
        <v>356</v>
      </c>
      <c r="D12" s="136">
        <v>353</v>
      </c>
      <c r="E12" s="138" t="s">
        <v>1748</v>
      </c>
      <c r="F12" s="140">
        <v>3</v>
      </c>
    </row>
    <row r="13" spans="1:8">
      <c r="B13" s="158" t="s">
        <v>92</v>
      </c>
      <c r="C13" s="136">
        <v>3</v>
      </c>
      <c r="D13" s="136">
        <v>3</v>
      </c>
      <c r="E13" s="138" t="s">
        <v>1748</v>
      </c>
      <c r="F13" s="139" t="s">
        <v>1748</v>
      </c>
    </row>
    <row r="14" spans="1:8">
      <c r="B14" s="158" t="s">
        <v>172</v>
      </c>
      <c r="C14" s="136">
        <v>136</v>
      </c>
      <c r="D14" s="136">
        <v>122</v>
      </c>
      <c r="E14" s="138" t="s">
        <v>1748</v>
      </c>
      <c r="F14" s="141">
        <v>14</v>
      </c>
    </row>
    <row r="15" spans="1:8">
      <c r="B15" s="158" t="s">
        <v>173</v>
      </c>
      <c r="C15" s="136">
        <v>222</v>
      </c>
      <c r="D15" s="136">
        <v>221</v>
      </c>
      <c r="E15" s="138" t="s">
        <v>1748</v>
      </c>
      <c r="F15" s="140">
        <v>1</v>
      </c>
    </row>
    <row r="16" spans="1:8">
      <c r="B16" s="158" t="s">
        <v>320</v>
      </c>
      <c r="C16" s="136">
        <v>10</v>
      </c>
      <c r="D16" s="136"/>
      <c r="E16" s="137">
        <v>10</v>
      </c>
      <c r="F16" s="139" t="s">
        <v>1748</v>
      </c>
    </row>
    <row r="17" spans="2:9">
      <c r="B17" s="158" t="s">
        <v>328</v>
      </c>
      <c r="C17" s="136">
        <v>10</v>
      </c>
      <c r="D17" s="136">
        <v>9</v>
      </c>
      <c r="E17" s="138" t="s">
        <v>1748</v>
      </c>
      <c r="F17" s="140">
        <v>1</v>
      </c>
    </row>
    <row r="18" spans="2:9">
      <c r="B18" s="158" t="s">
        <v>496</v>
      </c>
      <c r="C18" s="136">
        <v>208</v>
      </c>
      <c r="D18" s="136">
        <v>208</v>
      </c>
      <c r="E18" s="138" t="s">
        <v>1748</v>
      </c>
      <c r="F18" s="139" t="s">
        <v>1748</v>
      </c>
    </row>
    <row r="19" spans="2:9">
      <c r="B19" s="158" t="s">
        <v>508</v>
      </c>
      <c r="C19" s="136">
        <v>12</v>
      </c>
      <c r="D19" s="136">
        <v>10</v>
      </c>
      <c r="E19" s="138" t="s">
        <v>1748</v>
      </c>
      <c r="F19" s="142">
        <v>2</v>
      </c>
    </row>
    <row r="20" spans="2:9">
      <c r="B20" s="158" t="s">
        <v>513</v>
      </c>
      <c r="C20" s="136">
        <v>4</v>
      </c>
      <c r="D20" s="136">
        <v>4</v>
      </c>
      <c r="E20" s="138" t="s">
        <v>1748</v>
      </c>
      <c r="F20" s="139" t="s">
        <v>1748</v>
      </c>
    </row>
    <row r="21" spans="2:9">
      <c r="B21" s="158" t="s">
        <v>516</v>
      </c>
      <c r="C21" s="136">
        <v>7</v>
      </c>
      <c r="D21" s="136">
        <v>7</v>
      </c>
      <c r="E21" s="138" t="s">
        <v>1748</v>
      </c>
      <c r="F21" s="139" t="s">
        <v>1748</v>
      </c>
    </row>
    <row r="22" spans="2:9">
      <c r="B22" s="158" t="s">
        <v>521</v>
      </c>
      <c r="C22" s="136">
        <v>7</v>
      </c>
      <c r="D22" s="136">
        <v>5</v>
      </c>
      <c r="E22" s="138" t="s">
        <v>1748</v>
      </c>
      <c r="F22" s="140">
        <v>2</v>
      </c>
    </row>
    <row r="23" spans="2:9">
      <c r="B23" s="158" t="s">
        <v>532</v>
      </c>
      <c r="C23" s="136">
        <v>20</v>
      </c>
      <c r="D23" s="136">
        <v>19</v>
      </c>
      <c r="E23" s="138" t="s">
        <v>1748</v>
      </c>
      <c r="F23" s="140">
        <v>1</v>
      </c>
    </row>
    <row r="24" spans="2:9">
      <c r="B24" s="158" t="s">
        <v>536</v>
      </c>
      <c r="C24" s="136">
        <v>11</v>
      </c>
      <c r="D24" s="136">
        <v>11</v>
      </c>
      <c r="E24" s="138" t="s">
        <v>1748</v>
      </c>
      <c r="F24" s="139" t="s">
        <v>1748</v>
      </c>
      <c r="I24" s="30"/>
    </row>
    <row r="25" spans="2:9">
      <c r="B25" s="158" t="s">
        <v>1732</v>
      </c>
      <c r="C25" s="136">
        <v>108</v>
      </c>
      <c r="D25" s="136">
        <v>104</v>
      </c>
      <c r="E25" s="137">
        <v>2</v>
      </c>
      <c r="F25" s="140">
        <v>2</v>
      </c>
      <c r="I25" s="30"/>
    </row>
    <row r="26" spans="2:9">
      <c r="B26" s="158" t="s">
        <v>537</v>
      </c>
      <c r="C26" s="136">
        <v>15</v>
      </c>
      <c r="D26" s="136">
        <v>15</v>
      </c>
      <c r="E26" s="138" t="s">
        <v>1748</v>
      </c>
      <c r="F26" s="139" t="s">
        <v>1748</v>
      </c>
    </row>
    <row r="27" spans="2:9">
      <c r="B27" s="158" t="s">
        <v>554</v>
      </c>
      <c r="C27" s="136">
        <v>156</v>
      </c>
      <c r="D27" s="136">
        <v>148</v>
      </c>
      <c r="E27" s="138" t="s">
        <v>1748</v>
      </c>
      <c r="F27" s="142">
        <v>8</v>
      </c>
    </row>
    <row r="28" spans="2:9">
      <c r="B28" s="158" t="s">
        <v>669</v>
      </c>
      <c r="C28" s="136">
        <v>224</v>
      </c>
      <c r="D28" s="136">
        <v>211</v>
      </c>
      <c r="E28" s="138" t="s">
        <v>1748</v>
      </c>
      <c r="F28" s="140">
        <v>13</v>
      </c>
    </row>
    <row r="29" spans="2:9">
      <c r="B29" s="158" t="s">
        <v>753</v>
      </c>
      <c r="C29" s="136">
        <v>12</v>
      </c>
      <c r="D29" s="136">
        <v>10</v>
      </c>
      <c r="E29" s="137">
        <v>2</v>
      </c>
      <c r="F29" s="139" t="s">
        <v>1748</v>
      </c>
    </row>
    <row r="30" spans="2:9">
      <c r="B30" s="158" t="s">
        <v>754</v>
      </c>
      <c r="C30" s="136">
        <v>161</v>
      </c>
      <c r="D30" s="136">
        <v>156</v>
      </c>
      <c r="E30" s="138" t="s">
        <v>1748</v>
      </c>
      <c r="F30" s="140">
        <v>5</v>
      </c>
    </row>
    <row r="31" spans="2:9">
      <c r="B31" s="158" t="s">
        <v>795</v>
      </c>
      <c r="C31" s="136">
        <v>29</v>
      </c>
      <c r="D31" s="136">
        <v>24</v>
      </c>
      <c r="E31" s="138" t="s">
        <v>1748</v>
      </c>
      <c r="F31" s="140">
        <v>5</v>
      </c>
    </row>
    <row r="32" spans="2:9">
      <c r="B32" s="158" t="s">
        <v>796</v>
      </c>
      <c r="C32" s="136">
        <v>86</v>
      </c>
      <c r="D32" s="136">
        <v>86</v>
      </c>
      <c r="E32" s="138" t="s">
        <v>1748</v>
      </c>
      <c r="F32" s="139" t="s">
        <v>1748</v>
      </c>
    </row>
    <row r="33" spans="2:6">
      <c r="B33" s="158" t="s">
        <v>1761</v>
      </c>
      <c r="C33" s="136">
        <v>1733</v>
      </c>
      <c r="D33" s="136">
        <v>1733</v>
      </c>
      <c r="E33" s="138" t="s">
        <v>1748</v>
      </c>
      <c r="F33" s="139" t="s">
        <v>1748</v>
      </c>
    </row>
    <row r="34" spans="2:6">
      <c r="B34" s="158" t="s">
        <v>933</v>
      </c>
      <c r="C34" s="136">
        <v>926</v>
      </c>
      <c r="D34" s="136">
        <v>921</v>
      </c>
      <c r="E34" s="138" t="s">
        <v>1748</v>
      </c>
      <c r="F34" s="140">
        <v>5</v>
      </c>
    </row>
    <row r="35" spans="2:6">
      <c r="B35" s="158" t="s">
        <v>1007</v>
      </c>
      <c r="C35" s="136">
        <v>58</v>
      </c>
      <c r="D35" s="136">
        <v>54</v>
      </c>
      <c r="E35" s="138" t="s">
        <v>1748</v>
      </c>
      <c r="F35" s="140">
        <v>4</v>
      </c>
    </row>
    <row r="36" spans="2:6">
      <c r="B36" s="158" t="s">
        <v>1049</v>
      </c>
      <c r="C36" s="136">
        <v>46</v>
      </c>
      <c r="D36" s="136">
        <v>42</v>
      </c>
      <c r="E36" s="138" t="s">
        <v>1748</v>
      </c>
      <c r="F36" s="140">
        <v>4</v>
      </c>
    </row>
    <row r="37" spans="2:6">
      <c r="B37" s="158" t="s">
        <v>1080</v>
      </c>
      <c r="C37" s="136">
        <v>27</v>
      </c>
      <c r="D37" s="136">
        <v>27</v>
      </c>
      <c r="E37" s="138" t="s">
        <v>1748</v>
      </c>
      <c r="F37" s="139" t="s">
        <v>1748</v>
      </c>
    </row>
    <row r="38" spans="2:6">
      <c r="B38" s="158" t="s">
        <v>1089</v>
      </c>
      <c r="C38" s="136">
        <v>26</v>
      </c>
      <c r="D38" s="136">
        <v>24</v>
      </c>
      <c r="E38" s="138" t="s">
        <v>1748</v>
      </c>
      <c r="F38" s="140">
        <v>2</v>
      </c>
    </row>
    <row r="39" spans="2:6">
      <c r="B39" s="158" t="s">
        <v>1117</v>
      </c>
      <c r="C39" s="136">
        <v>32</v>
      </c>
      <c r="D39" s="136">
        <v>32</v>
      </c>
      <c r="E39" s="138" t="s">
        <v>1748</v>
      </c>
      <c r="F39" s="139" t="s">
        <v>1748</v>
      </c>
    </row>
    <row r="40" spans="2:6">
      <c r="B40" s="158" t="s">
        <v>1118</v>
      </c>
      <c r="C40" s="136">
        <v>68</v>
      </c>
      <c r="D40" s="136">
        <v>63</v>
      </c>
      <c r="E40" s="138" t="s">
        <v>1748</v>
      </c>
      <c r="F40" s="140">
        <v>5</v>
      </c>
    </row>
    <row r="41" spans="2:6">
      <c r="B41" s="158" t="s">
        <v>1164</v>
      </c>
      <c r="C41" s="136">
        <v>120</v>
      </c>
      <c r="D41" s="136">
        <v>104</v>
      </c>
      <c r="E41" s="137">
        <v>10</v>
      </c>
      <c r="F41" s="140">
        <v>6</v>
      </c>
    </row>
    <row r="42" spans="2:6">
      <c r="B42" s="158" t="s">
        <v>1217</v>
      </c>
      <c r="C42" s="136">
        <v>306</v>
      </c>
      <c r="D42" s="136">
        <v>279</v>
      </c>
      <c r="E42" s="138" t="s">
        <v>1748</v>
      </c>
      <c r="F42" s="140">
        <v>27</v>
      </c>
    </row>
    <row r="43" spans="2:6">
      <c r="B43" s="158" t="s">
        <v>1371</v>
      </c>
      <c r="C43" s="136">
        <v>163</v>
      </c>
      <c r="D43" s="136">
        <v>154</v>
      </c>
      <c r="E43" s="138" t="s">
        <v>1748</v>
      </c>
      <c r="F43" s="140">
        <v>9</v>
      </c>
    </row>
    <row r="44" spans="2:6">
      <c r="B44" s="158" t="s">
        <v>1455</v>
      </c>
      <c r="C44" s="136">
        <v>256</v>
      </c>
      <c r="D44" s="136">
        <v>150</v>
      </c>
      <c r="E44" s="137">
        <v>100</v>
      </c>
      <c r="F44" s="140">
        <v>6</v>
      </c>
    </row>
    <row r="45" spans="2:6">
      <c r="B45" s="158" t="s">
        <v>1586</v>
      </c>
      <c r="C45" s="136">
        <v>17</v>
      </c>
      <c r="D45" s="136">
        <v>15</v>
      </c>
      <c r="E45" s="138" t="s">
        <v>1748</v>
      </c>
      <c r="F45" s="143">
        <v>2</v>
      </c>
    </row>
    <row r="46" spans="2:6">
      <c r="B46" s="158" t="s">
        <v>1600</v>
      </c>
      <c r="C46" s="136">
        <v>28</v>
      </c>
      <c r="D46" s="136">
        <v>25</v>
      </c>
      <c r="E46" s="138" t="s">
        <v>1748</v>
      </c>
      <c r="F46" s="141">
        <v>3</v>
      </c>
    </row>
    <row r="47" spans="2:6" ht="14.25" thickBot="1">
      <c r="B47" s="159" t="s">
        <v>1601</v>
      </c>
      <c r="C47" s="144">
        <v>183</v>
      </c>
      <c r="D47" s="144">
        <f>C47-F47</f>
        <v>135</v>
      </c>
      <c r="E47" s="145" t="s">
        <v>1748</v>
      </c>
      <c r="F47" s="146">
        <v>48</v>
      </c>
    </row>
  </sheetData>
  <mergeCells count="4">
    <mergeCell ref="B1:F1"/>
    <mergeCell ref="B3:B4"/>
    <mergeCell ref="C3:C4"/>
    <mergeCell ref="D3:F3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3DE0-8811-4AA8-9DD0-A884116F4D3A}">
  <sheetPr>
    <tabColor rgb="FFFFFF00"/>
  </sheetPr>
  <dimension ref="A1:F110"/>
  <sheetViews>
    <sheetView workbookViewId="0">
      <selection sqref="A1:F1"/>
    </sheetView>
  </sheetViews>
  <sheetFormatPr defaultRowHeight="16.5"/>
  <cols>
    <col min="4" max="4" width="33.5" customWidth="1"/>
    <col min="5" max="5" width="11.375" customWidth="1"/>
    <col min="6" max="6" width="15.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93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 s="17" customFormat="1">
      <c r="A4" s="51">
        <v>1</v>
      </c>
      <c r="B4" s="53">
        <v>2001</v>
      </c>
      <c r="C4" s="54">
        <v>5</v>
      </c>
      <c r="D4" s="55" t="s">
        <v>94</v>
      </c>
      <c r="E4" s="165">
        <v>2</v>
      </c>
      <c r="F4" s="56" t="s">
        <v>17</v>
      </c>
    </row>
    <row r="5" spans="1:6" s="17" customFormat="1">
      <c r="A5" s="51">
        <v>2</v>
      </c>
      <c r="B5" s="53">
        <v>2001</v>
      </c>
      <c r="C5" s="54">
        <v>5</v>
      </c>
      <c r="D5" s="55" t="s">
        <v>95</v>
      </c>
      <c r="E5" s="165">
        <v>1</v>
      </c>
      <c r="F5" s="56" t="s">
        <v>17</v>
      </c>
    </row>
    <row r="6" spans="1:6" s="17" customFormat="1">
      <c r="A6" s="51">
        <v>3</v>
      </c>
      <c r="B6" s="53">
        <v>2001</v>
      </c>
      <c r="C6" s="54">
        <v>5</v>
      </c>
      <c r="D6" s="55" t="s">
        <v>96</v>
      </c>
      <c r="E6" s="165">
        <v>5</v>
      </c>
      <c r="F6" s="56" t="s">
        <v>17</v>
      </c>
    </row>
    <row r="7" spans="1:6" s="17" customFormat="1">
      <c r="A7" s="51">
        <v>4</v>
      </c>
      <c r="B7" s="53">
        <v>2002</v>
      </c>
      <c r="C7" s="54">
        <v>5</v>
      </c>
      <c r="D7" s="55" t="s">
        <v>97</v>
      </c>
      <c r="E7" s="165">
        <v>1</v>
      </c>
      <c r="F7" s="56" t="s">
        <v>17</v>
      </c>
    </row>
    <row r="8" spans="1:6" s="17" customFormat="1">
      <c r="A8" s="51">
        <v>5</v>
      </c>
      <c r="B8" s="53">
        <v>2002</v>
      </c>
      <c r="C8" s="54">
        <v>5</v>
      </c>
      <c r="D8" s="55" t="s">
        <v>98</v>
      </c>
      <c r="E8" s="165">
        <v>1</v>
      </c>
      <c r="F8" s="56" t="s">
        <v>17</v>
      </c>
    </row>
    <row r="9" spans="1:6" s="17" customFormat="1">
      <c r="A9" s="51">
        <v>6</v>
      </c>
      <c r="B9" s="53">
        <v>2003</v>
      </c>
      <c r="C9" s="54">
        <v>5</v>
      </c>
      <c r="D9" s="55" t="s">
        <v>99</v>
      </c>
      <c r="E9" s="165">
        <v>1</v>
      </c>
      <c r="F9" s="56" t="s">
        <v>17</v>
      </c>
    </row>
    <row r="10" spans="1:6" s="17" customFormat="1">
      <c r="A10" s="51">
        <v>7</v>
      </c>
      <c r="B10" s="53">
        <v>2003</v>
      </c>
      <c r="C10" s="54">
        <v>5</v>
      </c>
      <c r="D10" s="55" t="s">
        <v>100</v>
      </c>
      <c r="E10" s="165">
        <v>2</v>
      </c>
      <c r="F10" s="56" t="s">
        <v>17</v>
      </c>
    </row>
    <row r="11" spans="1:6" s="17" customFormat="1">
      <c r="A11" s="51">
        <v>8</v>
      </c>
      <c r="B11" s="53">
        <v>2004</v>
      </c>
      <c r="C11" s="54">
        <v>5</v>
      </c>
      <c r="D11" s="55" t="s">
        <v>101</v>
      </c>
      <c r="E11" s="165">
        <v>1</v>
      </c>
      <c r="F11" s="56" t="s">
        <v>17</v>
      </c>
    </row>
    <row r="12" spans="1:6" s="17" customFormat="1">
      <c r="A12" s="51">
        <v>9</v>
      </c>
      <c r="B12" s="53">
        <v>2004</v>
      </c>
      <c r="C12" s="54">
        <v>5</v>
      </c>
      <c r="D12" s="55" t="s">
        <v>102</v>
      </c>
      <c r="E12" s="165">
        <v>2</v>
      </c>
      <c r="F12" s="56" t="s">
        <v>17</v>
      </c>
    </row>
    <row r="13" spans="1:6" s="17" customFormat="1">
      <c r="A13" s="51">
        <v>10</v>
      </c>
      <c r="B13" s="53">
        <v>2004</v>
      </c>
      <c r="C13" s="54">
        <v>5</v>
      </c>
      <c r="D13" s="55" t="s">
        <v>103</v>
      </c>
      <c r="E13" s="165">
        <v>3</v>
      </c>
      <c r="F13" s="56" t="s">
        <v>17</v>
      </c>
    </row>
    <row r="14" spans="1:6" s="17" customFormat="1">
      <c r="A14" s="51">
        <v>11</v>
      </c>
      <c r="B14" s="53">
        <v>2005</v>
      </c>
      <c r="C14" s="54">
        <v>5</v>
      </c>
      <c r="D14" s="55" t="s">
        <v>104</v>
      </c>
      <c r="E14" s="165">
        <v>1</v>
      </c>
      <c r="F14" s="56" t="s">
        <v>17</v>
      </c>
    </row>
    <row r="15" spans="1:6" s="17" customFormat="1">
      <c r="A15" s="51">
        <v>12</v>
      </c>
      <c r="B15" s="53">
        <v>2005</v>
      </c>
      <c r="C15" s="54">
        <v>5</v>
      </c>
      <c r="D15" s="55" t="s">
        <v>105</v>
      </c>
      <c r="E15" s="165">
        <v>1</v>
      </c>
      <c r="F15" s="56" t="s">
        <v>17</v>
      </c>
    </row>
    <row r="16" spans="1:6" s="17" customFormat="1">
      <c r="A16" s="51">
        <v>13</v>
      </c>
      <c r="B16" s="53">
        <v>2005</v>
      </c>
      <c r="C16" s="54">
        <v>5</v>
      </c>
      <c r="D16" s="55" t="s">
        <v>106</v>
      </c>
      <c r="E16" s="165">
        <v>1</v>
      </c>
      <c r="F16" s="56" t="s">
        <v>17</v>
      </c>
    </row>
    <row r="17" spans="1:6" s="17" customFormat="1">
      <c r="A17" s="51">
        <v>14</v>
      </c>
      <c r="B17" s="53">
        <v>2005</v>
      </c>
      <c r="C17" s="54">
        <v>5</v>
      </c>
      <c r="D17" s="55" t="s">
        <v>107</v>
      </c>
      <c r="E17" s="165">
        <v>1</v>
      </c>
      <c r="F17" s="56" t="s">
        <v>17</v>
      </c>
    </row>
    <row r="18" spans="1:6" s="17" customFormat="1">
      <c r="A18" s="51">
        <v>15</v>
      </c>
      <c r="B18" s="53">
        <v>2005</v>
      </c>
      <c r="C18" s="54">
        <v>5</v>
      </c>
      <c r="D18" s="55" t="s">
        <v>108</v>
      </c>
      <c r="E18" s="165">
        <v>1</v>
      </c>
      <c r="F18" s="56" t="s">
        <v>17</v>
      </c>
    </row>
    <row r="19" spans="1:6" s="17" customFormat="1">
      <c r="A19" s="51">
        <v>16</v>
      </c>
      <c r="B19" s="53">
        <v>2005</v>
      </c>
      <c r="C19" s="54">
        <v>5</v>
      </c>
      <c r="D19" s="55" t="s">
        <v>109</v>
      </c>
      <c r="E19" s="165">
        <v>1</v>
      </c>
      <c r="F19" s="56" t="s">
        <v>17</v>
      </c>
    </row>
    <row r="20" spans="1:6" s="17" customFormat="1">
      <c r="A20" s="51">
        <v>17</v>
      </c>
      <c r="B20" s="53">
        <v>2005</v>
      </c>
      <c r="C20" s="54">
        <v>5</v>
      </c>
      <c r="D20" s="55" t="s">
        <v>110</v>
      </c>
      <c r="E20" s="165">
        <v>1</v>
      </c>
      <c r="F20" s="56" t="s">
        <v>17</v>
      </c>
    </row>
    <row r="21" spans="1:6" s="17" customFormat="1">
      <c r="A21" s="51">
        <v>18</v>
      </c>
      <c r="B21" s="53">
        <v>2005</v>
      </c>
      <c r="C21" s="54">
        <v>5</v>
      </c>
      <c r="D21" s="55" t="s">
        <v>111</v>
      </c>
      <c r="E21" s="165">
        <v>1</v>
      </c>
      <c r="F21" s="56" t="s">
        <v>17</v>
      </c>
    </row>
    <row r="22" spans="1:6" s="17" customFormat="1">
      <c r="A22" s="51">
        <v>19</v>
      </c>
      <c r="B22" s="53">
        <v>2005</v>
      </c>
      <c r="C22" s="54">
        <v>5</v>
      </c>
      <c r="D22" s="55" t="s">
        <v>112</v>
      </c>
      <c r="E22" s="165">
        <v>1</v>
      </c>
      <c r="F22" s="56" t="s">
        <v>17</v>
      </c>
    </row>
    <row r="23" spans="1:6" s="17" customFormat="1">
      <c r="A23" s="51">
        <v>20</v>
      </c>
      <c r="B23" s="53">
        <v>2006</v>
      </c>
      <c r="C23" s="54">
        <v>5</v>
      </c>
      <c r="D23" s="55" t="s">
        <v>113</v>
      </c>
      <c r="E23" s="165">
        <v>1</v>
      </c>
      <c r="F23" s="56" t="s">
        <v>17</v>
      </c>
    </row>
    <row r="24" spans="1:6" s="17" customFormat="1">
      <c r="A24" s="51">
        <v>21</v>
      </c>
      <c r="B24" s="53">
        <v>2006</v>
      </c>
      <c r="C24" s="54">
        <v>5</v>
      </c>
      <c r="D24" s="55" t="s">
        <v>105</v>
      </c>
      <c r="E24" s="165">
        <v>1</v>
      </c>
      <c r="F24" s="56" t="s">
        <v>17</v>
      </c>
    </row>
    <row r="25" spans="1:6" s="17" customFormat="1">
      <c r="A25" s="51">
        <v>22</v>
      </c>
      <c r="B25" s="53">
        <v>2006</v>
      </c>
      <c r="C25" s="54">
        <v>5</v>
      </c>
      <c r="D25" s="57" t="s">
        <v>114</v>
      </c>
      <c r="E25" s="165">
        <v>1</v>
      </c>
      <c r="F25" s="56" t="s">
        <v>17</v>
      </c>
    </row>
    <row r="26" spans="1:6" s="17" customFormat="1">
      <c r="A26" s="51">
        <v>23</v>
      </c>
      <c r="B26" s="53">
        <v>2006</v>
      </c>
      <c r="C26" s="54">
        <v>5</v>
      </c>
      <c r="D26" s="55" t="s">
        <v>115</v>
      </c>
      <c r="E26" s="165">
        <v>1</v>
      </c>
      <c r="F26" s="56" t="s">
        <v>17</v>
      </c>
    </row>
    <row r="27" spans="1:6" s="17" customFormat="1">
      <c r="A27" s="51">
        <v>24</v>
      </c>
      <c r="B27" s="53">
        <v>2007</v>
      </c>
      <c r="C27" s="54">
        <v>5</v>
      </c>
      <c r="D27" s="55" t="s">
        <v>116</v>
      </c>
      <c r="E27" s="165">
        <v>1</v>
      </c>
      <c r="F27" s="56" t="s">
        <v>17</v>
      </c>
    </row>
    <row r="28" spans="1:6" s="17" customFormat="1">
      <c r="A28" s="51">
        <v>25</v>
      </c>
      <c r="B28" s="53">
        <v>2007</v>
      </c>
      <c r="C28" s="54">
        <v>5</v>
      </c>
      <c r="D28" s="55" t="s">
        <v>102</v>
      </c>
      <c r="E28" s="165">
        <v>2</v>
      </c>
      <c r="F28" s="56" t="s">
        <v>17</v>
      </c>
    </row>
    <row r="29" spans="1:6" s="17" customFormat="1">
      <c r="A29" s="51">
        <v>26</v>
      </c>
      <c r="B29" s="53">
        <v>2007</v>
      </c>
      <c r="C29" s="54">
        <v>5</v>
      </c>
      <c r="D29" s="55" t="s">
        <v>117</v>
      </c>
      <c r="E29" s="165">
        <v>2</v>
      </c>
      <c r="F29" s="56" t="s">
        <v>17</v>
      </c>
    </row>
    <row r="30" spans="1:6" s="17" customFormat="1">
      <c r="A30" s="51">
        <v>27</v>
      </c>
      <c r="B30" s="53">
        <v>2007</v>
      </c>
      <c r="C30" s="54">
        <v>5</v>
      </c>
      <c r="D30" s="55" t="s">
        <v>118</v>
      </c>
      <c r="E30" s="165">
        <v>1</v>
      </c>
      <c r="F30" s="56" t="s">
        <v>17</v>
      </c>
    </row>
    <row r="31" spans="1:6" s="17" customFormat="1">
      <c r="A31" s="51">
        <v>28</v>
      </c>
      <c r="B31" s="53">
        <v>2008</v>
      </c>
      <c r="C31" s="54">
        <v>5</v>
      </c>
      <c r="D31" s="55" t="s">
        <v>104</v>
      </c>
      <c r="E31" s="165">
        <v>1</v>
      </c>
      <c r="F31" s="56" t="s">
        <v>17</v>
      </c>
    </row>
    <row r="32" spans="1:6" s="17" customFormat="1">
      <c r="A32" s="51">
        <v>29</v>
      </c>
      <c r="B32" s="53">
        <v>2008</v>
      </c>
      <c r="C32" s="54">
        <v>5</v>
      </c>
      <c r="D32" s="55" t="s">
        <v>119</v>
      </c>
      <c r="E32" s="165">
        <v>1</v>
      </c>
      <c r="F32" s="56" t="s">
        <v>17</v>
      </c>
    </row>
    <row r="33" spans="1:6" s="17" customFormat="1">
      <c r="A33" s="51">
        <v>30</v>
      </c>
      <c r="B33" s="53">
        <v>2008</v>
      </c>
      <c r="C33" s="54">
        <v>5</v>
      </c>
      <c r="D33" s="55" t="s">
        <v>120</v>
      </c>
      <c r="E33" s="165">
        <v>1</v>
      </c>
      <c r="F33" s="56" t="s">
        <v>17</v>
      </c>
    </row>
    <row r="34" spans="1:6" s="17" customFormat="1">
      <c r="A34" s="51">
        <v>31</v>
      </c>
      <c r="B34" s="53">
        <v>2008</v>
      </c>
      <c r="C34" s="54">
        <v>5</v>
      </c>
      <c r="D34" s="55" t="s">
        <v>121</v>
      </c>
      <c r="E34" s="165">
        <v>1</v>
      </c>
      <c r="F34" s="56" t="s">
        <v>17</v>
      </c>
    </row>
    <row r="35" spans="1:6" s="17" customFormat="1">
      <c r="A35" s="51">
        <v>32</v>
      </c>
      <c r="B35" s="53">
        <v>2008</v>
      </c>
      <c r="C35" s="54">
        <v>5</v>
      </c>
      <c r="D35" s="55" t="s">
        <v>105</v>
      </c>
      <c r="E35" s="165">
        <v>2</v>
      </c>
      <c r="F35" s="56" t="s">
        <v>17</v>
      </c>
    </row>
    <row r="36" spans="1:6" s="17" customFormat="1">
      <c r="A36" s="51">
        <v>33</v>
      </c>
      <c r="B36" s="53">
        <v>2008</v>
      </c>
      <c r="C36" s="54">
        <v>5</v>
      </c>
      <c r="D36" s="55" t="s">
        <v>122</v>
      </c>
      <c r="E36" s="165">
        <v>2</v>
      </c>
      <c r="F36" s="56" t="s">
        <v>17</v>
      </c>
    </row>
    <row r="37" spans="1:6" s="17" customFormat="1">
      <c r="A37" s="51">
        <v>34</v>
      </c>
      <c r="B37" s="53">
        <v>2008</v>
      </c>
      <c r="C37" s="54">
        <v>5</v>
      </c>
      <c r="D37" s="55" t="s">
        <v>123</v>
      </c>
      <c r="E37" s="165">
        <v>1</v>
      </c>
      <c r="F37" s="56" t="s">
        <v>17</v>
      </c>
    </row>
    <row r="38" spans="1:6" s="17" customFormat="1">
      <c r="A38" s="51">
        <v>35</v>
      </c>
      <c r="B38" s="53">
        <v>2008</v>
      </c>
      <c r="C38" s="54">
        <v>5</v>
      </c>
      <c r="D38" s="55" t="s">
        <v>124</v>
      </c>
      <c r="E38" s="165">
        <v>1</v>
      </c>
      <c r="F38" s="56" t="s">
        <v>17</v>
      </c>
    </row>
    <row r="39" spans="1:6" s="17" customFormat="1">
      <c r="A39" s="51">
        <v>36</v>
      </c>
      <c r="B39" s="53">
        <v>2009</v>
      </c>
      <c r="C39" s="54">
        <v>5</v>
      </c>
      <c r="D39" s="55" t="s">
        <v>104</v>
      </c>
      <c r="E39" s="165">
        <v>1</v>
      </c>
      <c r="F39" s="56" t="s">
        <v>17</v>
      </c>
    </row>
    <row r="40" spans="1:6" s="17" customFormat="1">
      <c r="A40" s="51">
        <v>37</v>
      </c>
      <c r="B40" s="53">
        <v>2009</v>
      </c>
      <c r="C40" s="54">
        <v>5</v>
      </c>
      <c r="D40" s="55" t="s">
        <v>125</v>
      </c>
      <c r="E40" s="165">
        <v>1</v>
      </c>
      <c r="F40" s="56" t="s">
        <v>17</v>
      </c>
    </row>
    <row r="41" spans="1:6" s="17" customFormat="1">
      <c r="A41" s="51">
        <v>38</v>
      </c>
      <c r="B41" s="53">
        <v>2009</v>
      </c>
      <c r="C41" s="54">
        <v>5</v>
      </c>
      <c r="D41" s="55" t="s">
        <v>126</v>
      </c>
      <c r="E41" s="165">
        <v>1</v>
      </c>
      <c r="F41" s="56" t="s">
        <v>17</v>
      </c>
    </row>
    <row r="42" spans="1:6" s="17" customFormat="1">
      <c r="A42" s="51">
        <v>39</v>
      </c>
      <c r="B42" s="53">
        <v>2009</v>
      </c>
      <c r="C42" s="54">
        <v>5</v>
      </c>
      <c r="D42" s="55" t="s">
        <v>127</v>
      </c>
      <c r="E42" s="165">
        <v>1</v>
      </c>
      <c r="F42" s="56" t="s">
        <v>17</v>
      </c>
    </row>
    <row r="43" spans="1:6" s="17" customFormat="1">
      <c r="A43" s="51">
        <v>40</v>
      </c>
      <c r="B43" s="53">
        <v>2009</v>
      </c>
      <c r="C43" s="54">
        <v>5</v>
      </c>
      <c r="D43" s="55" t="s">
        <v>128</v>
      </c>
      <c r="E43" s="165">
        <v>1</v>
      </c>
      <c r="F43" s="56" t="s">
        <v>17</v>
      </c>
    </row>
    <row r="44" spans="1:6" s="17" customFormat="1">
      <c r="A44" s="51">
        <v>41</v>
      </c>
      <c r="B44" s="53">
        <v>2009</v>
      </c>
      <c r="C44" s="54">
        <v>5</v>
      </c>
      <c r="D44" s="55" t="s">
        <v>105</v>
      </c>
      <c r="E44" s="165">
        <v>2</v>
      </c>
      <c r="F44" s="56" t="s">
        <v>17</v>
      </c>
    </row>
    <row r="45" spans="1:6" s="17" customFormat="1">
      <c r="A45" s="51">
        <v>42</v>
      </c>
      <c r="B45" s="53">
        <v>2009</v>
      </c>
      <c r="C45" s="54">
        <v>5</v>
      </c>
      <c r="D45" s="55" t="s">
        <v>129</v>
      </c>
      <c r="E45" s="165">
        <v>1</v>
      </c>
      <c r="F45" s="56" t="s">
        <v>17</v>
      </c>
    </row>
    <row r="46" spans="1:6" s="17" customFormat="1">
      <c r="A46" s="51">
        <v>43</v>
      </c>
      <c r="B46" s="53">
        <v>2009</v>
      </c>
      <c r="C46" s="54">
        <v>5</v>
      </c>
      <c r="D46" s="55" t="s">
        <v>130</v>
      </c>
      <c r="E46" s="165">
        <v>1</v>
      </c>
      <c r="F46" s="56" t="s">
        <v>17</v>
      </c>
    </row>
    <row r="47" spans="1:6" s="17" customFormat="1">
      <c r="A47" s="51">
        <v>44</v>
      </c>
      <c r="B47" s="53">
        <v>2009</v>
      </c>
      <c r="C47" s="54">
        <v>5</v>
      </c>
      <c r="D47" s="55" t="s">
        <v>131</v>
      </c>
      <c r="E47" s="165">
        <v>1</v>
      </c>
      <c r="F47" s="56" t="s">
        <v>17</v>
      </c>
    </row>
    <row r="48" spans="1:6" s="17" customFormat="1">
      <c r="A48" s="51">
        <v>45</v>
      </c>
      <c r="B48" s="53">
        <v>2009</v>
      </c>
      <c r="C48" s="54">
        <v>5</v>
      </c>
      <c r="D48" s="55" t="s">
        <v>124</v>
      </c>
      <c r="E48" s="165">
        <v>1</v>
      </c>
      <c r="F48" s="56" t="s">
        <v>17</v>
      </c>
    </row>
    <row r="49" spans="1:6" s="17" customFormat="1">
      <c r="A49" s="51">
        <v>46</v>
      </c>
      <c r="B49" s="53">
        <v>2009</v>
      </c>
      <c r="C49" s="54">
        <v>5</v>
      </c>
      <c r="D49" s="55" t="s">
        <v>132</v>
      </c>
      <c r="E49" s="165">
        <v>1</v>
      </c>
      <c r="F49" s="56" t="s">
        <v>17</v>
      </c>
    </row>
    <row r="50" spans="1:6" s="17" customFormat="1">
      <c r="A50" s="51">
        <v>47</v>
      </c>
      <c r="B50" s="53">
        <v>2010</v>
      </c>
      <c r="C50" s="54">
        <v>5</v>
      </c>
      <c r="D50" s="55" t="s">
        <v>133</v>
      </c>
      <c r="E50" s="165">
        <v>1</v>
      </c>
      <c r="F50" s="56" t="s">
        <v>17</v>
      </c>
    </row>
    <row r="51" spans="1:6" s="17" customFormat="1">
      <c r="A51" s="51">
        <v>48</v>
      </c>
      <c r="B51" s="53">
        <v>2010</v>
      </c>
      <c r="C51" s="54">
        <v>5</v>
      </c>
      <c r="D51" s="55" t="s">
        <v>119</v>
      </c>
      <c r="E51" s="165">
        <v>1</v>
      </c>
      <c r="F51" s="56" t="s">
        <v>17</v>
      </c>
    </row>
    <row r="52" spans="1:6" s="17" customFormat="1">
      <c r="A52" s="51">
        <v>49</v>
      </c>
      <c r="B52" s="53">
        <v>2010</v>
      </c>
      <c r="C52" s="54">
        <v>5</v>
      </c>
      <c r="D52" s="55" t="s">
        <v>104</v>
      </c>
      <c r="E52" s="165">
        <v>1</v>
      </c>
      <c r="F52" s="56" t="s">
        <v>17</v>
      </c>
    </row>
    <row r="53" spans="1:6" s="17" customFormat="1">
      <c r="A53" s="51">
        <v>50</v>
      </c>
      <c r="B53" s="53">
        <v>2010</v>
      </c>
      <c r="C53" s="54">
        <v>5</v>
      </c>
      <c r="D53" s="55" t="s">
        <v>105</v>
      </c>
      <c r="E53" s="165">
        <v>1</v>
      </c>
      <c r="F53" s="56" t="s">
        <v>17</v>
      </c>
    </row>
    <row r="54" spans="1:6" s="17" customFormat="1">
      <c r="A54" s="51">
        <v>51</v>
      </c>
      <c r="B54" s="53">
        <v>2010</v>
      </c>
      <c r="C54" s="54">
        <v>5</v>
      </c>
      <c r="D54" s="55" t="s">
        <v>134</v>
      </c>
      <c r="E54" s="165">
        <v>2</v>
      </c>
      <c r="F54" s="56" t="s">
        <v>17</v>
      </c>
    </row>
    <row r="55" spans="1:6" s="17" customFormat="1">
      <c r="A55" s="51">
        <v>52</v>
      </c>
      <c r="B55" s="53">
        <v>2010</v>
      </c>
      <c r="C55" s="54">
        <v>5</v>
      </c>
      <c r="D55" s="55" t="s">
        <v>135</v>
      </c>
      <c r="E55" s="165">
        <v>1</v>
      </c>
      <c r="F55" s="56" t="s">
        <v>17</v>
      </c>
    </row>
    <row r="56" spans="1:6" s="17" customFormat="1">
      <c r="A56" s="51">
        <v>53</v>
      </c>
      <c r="B56" s="53">
        <v>2010</v>
      </c>
      <c r="C56" s="54">
        <v>5</v>
      </c>
      <c r="D56" s="55" t="s">
        <v>136</v>
      </c>
      <c r="E56" s="165">
        <v>1</v>
      </c>
      <c r="F56" s="56" t="s">
        <v>17</v>
      </c>
    </row>
    <row r="57" spans="1:6" s="17" customFormat="1">
      <c r="A57" s="51">
        <v>54</v>
      </c>
      <c r="B57" s="53">
        <v>2010</v>
      </c>
      <c r="C57" s="54">
        <v>5</v>
      </c>
      <c r="D57" s="55" t="s">
        <v>123</v>
      </c>
      <c r="E57" s="165">
        <v>1</v>
      </c>
      <c r="F57" s="56" t="s">
        <v>17</v>
      </c>
    </row>
    <row r="58" spans="1:6" s="17" customFormat="1">
      <c r="A58" s="51">
        <v>55</v>
      </c>
      <c r="B58" s="53">
        <v>2010</v>
      </c>
      <c r="C58" s="54">
        <v>5</v>
      </c>
      <c r="D58" s="55" t="s">
        <v>94</v>
      </c>
      <c r="E58" s="165">
        <v>1</v>
      </c>
      <c r="F58" s="56" t="s">
        <v>17</v>
      </c>
    </row>
    <row r="59" spans="1:6" s="17" customFormat="1">
      <c r="A59" s="51">
        <v>56</v>
      </c>
      <c r="B59" s="53">
        <v>2011</v>
      </c>
      <c r="C59" s="54">
        <v>10</v>
      </c>
      <c r="D59" s="55" t="s">
        <v>137</v>
      </c>
      <c r="E59" s="165">
        <v>1</v>
      </c>
      <c r="F59" s="56" t="s">
        <v>17</v>
      </c>
    </row>
    <row r="60" spans="1:6" s="17" customFormat="1">
      <c r="A60" s="51">
        <v>57</v>
      </c>
      <c r="B60" s="53">
        <v>2011</v>
      </c>
      <c r="C60" s="54">
        <v>5</v>
      </c>
      <c r="D60" s="55" t="s">
        <v>138</v>
      </c>
      <c r="E60" s="165">
        <v>1</v>
      </c>
      <c r="F60" s="56" t="s">
        <v>17</v>
      </c>
    </row>
    <row r="61" spans="1:6" s="17" customFormat="1">
      <c r="A61" s="51">
        <v>58</v>
      </c>
      <c r="B61" s="53">
        <v>2011</v>
      </c>
      <c r="C61" s="54">
        <v>5</v>
      </c>
      <c r="D61" s="55" t="s">
        <v>139</v>
      </c>
      <c r="E61" s="165">
        <v>2</v>
      </c>
      <c r="F61" s="56" t="s">
        <v>17</v>
      </c>
    </row>
    <row r="62" spans="1:6" s="17" customFormat="1">
      <c r="A62" s="51">
        <v>59</v>
      </c>
      <c r="B62" s="53">
        <v>2011</v>
      </c>
      <c r="C62" s="54">
        <v>5</v>
      </c>
      <c r="D62" s="55" t="s">
        <v>140</v>
      </c>
      <c r="E62" s="165">
        <v>1</v>
      </c>
      <c r="F62" s="56" t="s">
        <v>17</v>
      </c>
    </row>
    <row r="63" spans="1:6" s="17" customFormat="1">
      <c r="A63" s="51">
        <v>60</v>
      </c>
      <c r="B63" s="53">
        <v>2011</v>
      </c>
      <c r="C63" s="54">
        <v>5</v>
      </c>
      <c r="D63" s="55" t="s">
        <v>124</v>
      </c>
      <c r="E63" s="165">
        <v>1</v>
      </c>
      <c r="F63" s="56" t="s">
        <v>17</v>
      </c>
    </row>
    <row r="64" spans="1:6" s="17" customFormat="1">
      <c r="A64" s="51">
        <v>61</v>
      </c>
      <c r="B64" s="53">
        <v>2011</v>
      </c>
      <c r="C64" s="54">
        <v>5</v>
      </c>
      <c r="D64" s="55" t="s">
        <v>44</v>
      </c>
      <c r="E64" s="165">
        <v>1</v>
      </c>
      <c r="F64" s="56" t="s">
        <v>17</v>
      </c>
    </row>
    <row r="65" spans="1:6" s="17" customFormat="1">
      <c r="A65" s="51">
        <v>62</v>
      </c>
      <c r="B65" s="53">
        <v>2011</v>
      </c>
      <c r="C65" s="54">
        <v>3</v>
      </c>
      <c r="D65" s="55" t="s">
        <v>141</v>
      </c>
      <c r="E65" s="165">
        <v>1</v>
      </c>
      <c r="F65" s="56" t="s">
        <v>17</v>
      </c>
    </row>
    <row r="66" spans="1:6" s="17" customFormat="1">
      <c r="A66" s="51">
        <v>63</v>
      </c>
      <c r="B66" s="53">
        <v>2012</v>
      </c>
      <c r="C66" s="54">
        <v>5</v>
      </c>
      <c r="D66" s="55" t="s">
        <v>142</v>
      </c>
      <c r="E66" s="165">
        <v>1</v>
      </c>
      <c r="F66" s="56" t="s">
        <v>17</v>
      </c>
    </row>
    <row r="67" spans="1:6" s="17" customFormat="1">
      <c r="A67" s="51">
        <v>64</v>
      </c>
      <c r="B67" s="53">
        <v>2012</v>
      </c>
      <c r="C67" s="54">
        <v>5</v>
      </c>
      <c r="D67" s="55" t="s">
        <v>128</v>
      </c>
      <c r="E67" s="165">
        <v>1</v>
      </c>
      <c r="F67" s="56" t="s">
        <v>17</v>
      </c>
    </row>
    <row r="68" spans="1:6" s="17" customFormat="1">
      <c r="A68" s="51">
        <v>65</v>
      </c>
      <c r="B68" s="53">
        <v>2012</v>
      </c>
      <c r="C68" s="54">
        <v>5</v>
      </c>
      <c r="D68" s="55" t="s">
        <v>143</v>
      </c>
      <c r="E68" s="165">
        <v>1</v>
      </c>
      <c r="F68" s="56" t="s">
        <v>17</v>
      </c>
    </row>
    <row r="69" spans="1:6" s="17" customFormat="1">
      <c r="A69" s="51">
        <v>66</v>
      </c>
      <c r="B69" s="53">
        <v>2012</v>
      </c>
      <c r="C69" s="54">
        <v>5</v>
      </c>
      <c r="D69" s="55" t="s">
        <v>119</v>
      </c>
      <c r="E69" s="165">
        <v>1</v>
      </c>
      <c r="F69" s="56" t="s">
        <v>17</v>
      </c>
    </row>
    <row r="70" spans="1:6" s="17" customFormat="1">
      <c r="A70" s="51">
        <v>67</v>
      </c>
      <c r="B70" s="53">
        <v>2013</v>
      </c>
      <c r="C70" s="54">
        <v>5</v>
      </c>
      <c r="D70" s="55" t="s">
        <v>44</v>
      </c>
      <c r="E70" s="165">
        <v>1</v>
      </c>
      <c r="F70" s="56" t="s">
        <v>17</v>
      </c>
    </row>
    <row r="71" spans="1:6" s="17" customFormat="1">
      <c r="A71" s="51">
        <v>68</v>
      </c>
      <c r="B71" s="53">
        <v>2013</v>
      </c>
      <c r="C71" s="54">
        <v>5</v>
      </c>
      <c r="D71" s="55" t="s">
        <v>144</v>
      </c>
      <c r="E71" s="165">
        <v>1</v>
      </c>
      <c r="F71" s="56" t="s">
        <v>17</v>
      </c>
    </row>
    <row r="72" spans="1:6" s="17" customFormat="1">
      <c r="A72" s="51">
        <v>69</v>
      </c>
      <c r="B72" s="53">
        <v>2014</v>
      </c>
      <c r="C72" s="54">
        <v>5</v>
      </c>
      <c r="D72" s="55" t="s">
        <v>145</v>
      </c>
      <c r="E72" s="165">
        <v>1</v>
      </c>
      <c r="F72" s="56" t="s">
        <v>17</v>
      </c>
    </row>
    <row r="73" spans="1:6" s="17" customFormat="1">
      <c r="A73" s="51">
        <v>70</v>
      </c>
      <c r="B73" s="53">
        <v>2014</v>
      </c>
      <c r="C73" s="54">
        <v>5</v>
      </c>
      <c r="D73" s="55" t="s">
        <v>128</v>
      </c>
      <c r="E73" s="165">
        <v>1</v>
      </c>
      <c r="F73" s="56" t="s">
        <v>17</v>
      </c>
    </row>
    <row r="74" spans="1:6" s="17" customFormat="1">
      <c r="A74" s="51">
        <v>71</v>
      </c>
      <c r="B74" s="53">
        <v>2014</v>
      </c>
      <c r="C74" s="54">
        <v>5</v>
      </c>
      <c r="D74" s="55" t="s">
        <v>44</v>
      </c>
      <c r="E74" s="165">
        <v>1</v>
      </c>
      <c r="F74" s="56" t="s">
        <v>17</v>
      </c>
    </row>
    <row r="75" spans="1:6" s="17" customFormat="1">
      <c r="A75" s="51">
        <v>72</v>
      </c>
      <c r="B75" s="53">
        <v>2014</v>
      </c>
      <c r="C75" s="54">
        <v>5</v>
      </c>
      <c r="D75" s="55" t="s">
        <v>146</v>
      </c>
      <c r="E75" s="165">
        <v>1</v>
      </c>
      <c r="F75" s="56" t="s">
        <v>17</v>
      </c>
    </row>
    <row r="76" spans="1:6" s="17" customFormat="1">
      <c r="A76" s="51">
        <v>73</v>
      </c>
      <c r="B76" s="53">
        <v>2014</v>
      </c>
      <c r="C76" s="54">
        <v>5</v>
      </c>
      <c r="D76" s="55" t="s">
        <v>147</v>
      </c>
      <c r="E76" s="165">
        <v>1</v>
      </c>
      <c r="F76" s="56" t="s">
        <v>17</v>
      </c>
    </row>
    <row r="77" spans="1:6" s="17" customFormat="1">
      <c r="A77" s="51">
        <v>74</v>
      </c>
      <c r="B77" s="53">
        <v>2015</v>
      </c>
      <c r="C77" s="54">
        <v>5</v>
      </c>
      <c r="D77" s="55" t="s">
        <v>148</v>
      </c>
      <c r="E77" s="165">
        <v>1</v>
      </c>
      <c r="F77" s="56" t="s">
        <v>17</v>
      </c>
    </row>
    <row r="78" spans="1:6" s="17" customFormat="1">
      <c r="A78" s="51">
        <v>75</v>
      </c>
      <c r="B78" s="53">
        <v>2015</v>
      </c>
      <c r="C78" s="54">
        <v>5</v>
      </c>
      <c r="D78" s="55" t="s">
        <v>128</v>
      </c>
      <c r="E78" s="165">
        <v>1</v>
      </c>
      <c r="F78" s="56" t="s">
        <v>17</v>
      </c>
    </row>
    <row r="79" spans="1:6" s="17" customFormat="1">
      <c r="A79" s="51">
        <v>76</v>
      </c>
      <c r="B79" s="53">
        <v>2015</v>
      </c>
      <c r="C79" s="54">
        <v>5</v>
      </c>
      <c r="D79" s="55" t="s">
        <v>119</v>
      </c>
      <c r="E79" s="165">
        <v>1</v>
      </c>
      <c r="F79" s="56" t="s">
        <v>17</v>
      </c>
    </row>
    <row r="80" spans="1:6" s="17" customFormat="1">
      <c r="A80" s="51">
        <v>77</v>
      </c>
      <c r="B80" s="53">
        <v>2015</v>
      </c>
      <c r="C80" s="54">
        <v>5</v>
      </c>
      <c r="D80" s="55" t="s">
        <v>143</v>
      </c>
      <c r="E80" s="165">
        <v>1</v>
      </c>
      <c r="F80" s="56" t="s">
        <v>17</v>
      </c>
    </row>
    <row r="81" spans="1:6" s="17" customFormat="1">
      <c r="A81" s="51">
        <v>78</v>
      </c>
      <c r="B81" s="53">
        <v>2015</v>
      </c>
      <c r="C81" s="54">
        <v>5</v>
      </c>
      <c r="D81" s="55" t="s">
        <v>44</v>
      </c>
      <c r="E81" s="165">
        <v>1</v>
      </c>
      <c r="F81" s="56" t="s">
        <v>17</v>
      </c>
    </row>
    <row r="82" spans="1:6" s="17" customFormat="1">
      <c r="A82" s="51">
        <v>79</v>
      </c>
      <c r="B82" s="53">
        <v>2015</v>
      </c>
      <c r="C82" s="54">
        <v>5</v>
      </c>
      <c r="D82" s="55" t="s">
        <v>149</v>
      </c>
      <c r="E82" s="165">
        <v>1</v>
      </c>
      <c r="F82" s="56" t="s">
        <v>17</v>
      </c>
    </row>
    <row r="83" spans="1:6" s="17" customFormat="1">
      <c r="A83" s="51">
        <v>80</v>
      </c>
      <c r="B83" s="53">
        <v>2015</v>
      </c>
      <c r="C83" s="54">
        <v>5</v>
      </c>
      <c r="D83" s="55" t="s">
        <v>150</v>
      </c>
      <c r="E83" s="165">
        <v>1</v>
      </c>
      <c r="F83" s="56" t="s">
        <v>17</v>
      </c>
    </row>
    <row r="84" spans="1:6" s="17" customFormat="1">
      <c r="A84" s="51">
        <v>81</v>
      </c>
      <c r="B84" s="53">
        <v>2015</v>
      </c>
      <c r="C84" s="54">
        <v>5</v>
      </c>
      <c r="D84" s="55" t="s">
        <v>124</v>
      </c>
      <c r="E84" s="165">
        <v>1</v>
      </c>
      <c r="F84" s="56" t="s">
        <v>17</v>
      </c>
    </row>
    <row r="85" spans="1:6" s="17" customFormat="1">
      <c r="A85" s="51">
        <v>82</v>
      </c>
      <c r="B85" s="53">
        <v>2015</v>
      </c>
      <c r="C85" s="54">
        <v>5</v>
      </c>
      <c r="D85" s="55" t="s">
        <v>123</v>
      </c>
      <c r="E85" s="165">
        <v>1</v>
      </c>
      <c r="F85" s="56" t="s">
        <v>17</v>
      </c>
    </row>
    <row r="86" spans="1:6" s="17" customFormat="1">
      <c r="A86" s="51">
        <v>83</v>
      </c>
      <c r="B86" s="53">
        <v>2016</v>
      </c>
      <c r="C86" s="54">
        <v>5</v>
      </c>
      <c r="D86" s="55" t="s">
        <v>151</v>
      </c>
      <c r="E86" s="165">
        <v>1</v>
      </c>
      <c r="F86" s="56" t="s">
        <v>17</v>
      </c>
    </row>
    <row r="87" spans="1:6" s="17" customFormat="1">
      <c r="A87" s="51">
        <v>84</v>
      </c>
      <c r="B87" s="53">
        <v>2016</v>
      </c>
      <c r="C87" s="54">
        <v>5</v>
      </c>
      <c r="D87" s="55" t="s">
        <v>128</v>
      </c>
      <c r="E87" s="165">
        <v>1</v>
      </c>
      <c r="F87" s="56" t="s">
        <v>17</v>
      </c>
    </row>
    <row r="88" spans="1:6" s="17" customFormat="1">
      <c r="A88" s="51">
        <v>85</v>
      </c>
      <c r="B88" s="53">
        <v>2016</v>
      </c>
      <c r="C88" s="54">
        <v>5</v>
      </c>
      <c r="D88" s="55" t="s">
        <v>152</v>
      </c>
      <c r="E88" s="165">
        <v>1</v>
      </c>
      <c r="F88" s="56" t="s">
        <v>17</v>
      </c>
    </row>
    <row r="89" spans="1:6" s="17" customFormat="1">
      <c r="A89" s="51">
        <v>86</v>
      </c>
      <c r="B89" s="53">
        <v>2016</v>
      </c>
      <c r="C89" s="54">
        <v>5</v>
      </c>
      <c r="D89" s="55" t="s">
        <v>44</v>
      </c>
      <c r="E89" s="165">
        <v>10</v>
      </c>
      <c r="F89" s="56" t="s">
        <v>17</v>
      </c>
    </row>
    <row r="90" spans="1:6" s="17" customFormat="1">
      <c r="A90" s="51">
        <v>87</v>
      </c>
      <c r="B90" s="53">
        <v>2016</v>
      </c>
      <c r="C90" s="54">
        <v>5</v>
      </c>
      <c r="D90" s="55" t="s">
        <v>153</v>
      </c>
      <c r="E90" s="165">
        <v>1</v>
      </c>
      <c r="F90" s="56" t="s">
        <v>17</v>
      </c>
    </row>
    <row r="91" spans="1:6" s="17" customFormat="1">
      <c r="A91" s="51">
        <v>88</v>
      </c>
      <c r="B91" s="53">
        <v>2016</v>
      </c>
      <c r="C91" s="54">
        <v>5</v>
      </c>
      <c r="D91" s="55" t="s">
        <v>154</v>
      </c>
      <c r="E91" s="165">
        <v>1</v>
      </c>
      <c r="F91" s="56" t="s">
        <v>17</v>
      </c>
    </row>
    <row r="92" spans="1:6" s="17" customFormat="1">
      <c r="A92" s="51">
        <v>89</v>
      </c>
      <c r="B92" s="53">
        <v>2016</v>
      </c>
      <c r="C92" s="54">
        <v>3</v>
      </c>
      <c r="D92" s="55" t="s">
        <v>155</v>
      </c>
      <c r="E92" s="165">
        <v>3</v>
      </c>
      <c r="F92" s="56" t="s">
        <v>39</v>
      </c>
    </row>
    <row r="93" spans="1:6" s="17" customFormat="1">
      <c r="A93" s="51">
        <v>90</v>
      </c>
      <c r="B93" s="53">
        <v>2016</v>
      </c>
      <c r="C93" s="54">
        <v>3</v>
      </c>
      <c r="D93" s="55" t="s">
        <v>156</v>
      </c>
      <c r="E93" s="165">
        <v>3</v>
      </c>
      <c r="F93" s="56" t="s">
        <v>39</v>
      </c>
    </row>
    <row r="94" spans="1:6" s="17" customFormat="1">
      <c r="A94" s="51">
        <v>91</v>
      </c>
      <c r="B94" s="53">
        <v>2017</v>
      </c>
      <c r="C94" s="54">
        <v>3</v>
      </c>
      <c r="D94" s="55" t="s">
        <v>157</v>
      </c>
      <c r="E94" s="165">
        <v>1</v>
      </c>
      <c r="F94" s="56" t="s">
        <v>38</v>
      </c>
    </row>
    <row r="95" spans="1:6" s="17" customFormat="1">
      <c r="A95" s="51">
        <v>92</v>
      </c>
      <c r="B95" s="53">
        <v>2017</v>
      </c>
      <c r="C95" s="54">
        <v>3</v>
      </c>
      <c r="D95" s="55" t="s">
        <v>158</v>
      </c>
      <c r="E95" s="165">
        <v>1</v>
      </c>
      <c r="F95" s="56" t="s">
        <v>38</v>
      </c>
    </row>
    <row r="96" spans="1:6" s="17" customFormat="1">
      <c r="A96" s="51">
        <v>93</v>
      </c>
      <c r="B96" s="53">
        <v>2017</v>
      </c>
      <c r="C96" s="54">
        <v>3</v>
      </c>
      <c r="D96" s="55" t="s">
        <v>159</v>
      </c>
      <c r="E96" s="165">
        <v>1</v>
      </c>
      <c r="F96" s="56" t="s">
        <v>17</v>
      </c>
    </row>
    <row r="97" spans="1:6" s="17" customFormat="1">
      <c r="A97" s="51">
        <v>94</v>
      </c>
      <c r="B97" s="53">
        <v>2017</v>
      </c>
      <c r="C97" s="54">
        <v>3</v>
      </c>
      <c r="D97" s="55" t="s">
        <v>160</v>
      </c>
      <c r="E97" s="165">
        <v>1</v>
      </c>
      <c r="F97" s="56" t="s">
        <v>17</v>
      </c>
    </row>
    <row r="98" spans="1:6" s="17" customFormat="1">
      <c r="A98" s="51">
        <v>95</v>
      </c>
      <c r="B98" s="53">
        <v>2018</v>
      </c>
      <c r="C98" s="54">
        <v>3</v>
      </c>
      <c r="D98" s="55" t="s">
        <v>161</v>
      </c>
      <c r="E98" s="165">
        <v>1</v>
      </c>
      <c r="F98" s="56" t="s">
        <v>38</v>
      </c>
    </row>
    <row r="99" spans="1:6" s="17" customFormat="1">
      <c r="A99" s="51">
        <v>96</v>
      </c>
      <c r="B99" s="53">
        <v>2018</v>
      </c>
      <c r="C99" s="54">
        <v>3</v>
      </c>
      <c r="D99" s="55" t="s">
        <v>162</v>
      </c>
      <c r="E99" s="165">
        <v>1</v>
      </c>
      <c r="F99" s="56" t="s">
        <v>38</v>
      </c>
    </row>
    <row r="100" spans="1:6" s="17" customFormat="1">
      <c r="A100" s="51">
        <v>97</v>
      </c>
      <c r="B100" s="53">
        <v>2018</v>
      </c>
      <c r="C100" s="54">
        <v>3</v>
      </c>
      <c r="D100" s="55" t="s">
        <v>163</v>
      </c>
      <c r="E100" s="165">
        <v>1</v>
      </c>
      <c r="F100" s="56" t="s">
        <v>38</v>
      </c>
    </row>
    <row r="101" spans="1:6" s="17" customFormat="1">
      <c r="A101" s="51">
        <v>98</v>
      </c>
      <c r="B101" s="53">
        <v>2018</v>
      </c>
      <c r="C101" s="54">
        <v>3</v>
      </c>
      <c r="D101" s="55" t="s">
        <v>164</v>
      </c>
      <c r="E101" s="165">
        <v>1</v>
      </c>
      <c r="F101" s="56" t="s">
        <v>38</v>
      </c>
    </row>
    <row r="102" spans="1:6" s="17" customFormat="1">
      <c r="A102" s="51">
        <v>99</v>
      </c>
      <c r="B102" s="53">
        <v>2018</v>
      </c>
      <c r="C102" s="54">
        <v>3</v>
      </c>
      <c r="D102" s="55" t="s">
        <v>165</v>
      </c>
      <c r="E102" s="165">
        <v>1</v>
      </c>
      <c r="F102" s="56" t="s">
        <v>38</v>
      </c>
    </row>
    <row r="103" spans="1:6" s="17" customFormat="1">
      <c r="A103" s="51">
        <v>100</v>
      </c>
      <c r="B103" s="53">
        <v>2018</v>
      </c>
      <c r="C103" s="54">
        <v>3</v>
      </c>
      <c r="D103" s="55" t="s">
        <v>44</v>
      </c>
      <c r="E103" s="165">
        <v>1</v>
      </c>
      <c r="F103" s="56" t="s">
        <v>38</v>
      </c>
    </row>
    <row r="104" spans="1:6" s="17" customFormat="1">
      <c r="A104" s="51">
        <v>101</v>
      </c>
      <c r="B104" s="53">
        <v>2018</v>
      </c>
      <c r="C104" s="54">
        <v>3</v>
      </c>
      <c r="D104" s="55" t="s">
        <v>166</v>
      </c>
      <c r="E104" s="165">
        <v>1</v>
      </c>
      <c r="F104" s="56" t="s">
        <v>17</v>
      </c>
    </row>
    <row r="105" spans="1:6" s="17" customFormat="1">
      <c r="A105" s="51">
        <v>102</v>
      </c>
      <c r="B105" s="53">
        <v>2018</v>
      </c>
      <c r="C105" s="54">
        <v>3</v>
      </c>
      <c r="D105" s="55" t="s">
        <v>167</v>
      </c>
      <c r="E105" s="165">
        <v>1</v>
      </c>
      <c r="F105" s="56" t="s">
        <v>17</v>
      </c>
    </row>
    <row r="106" spans="1:6" s="17" customFormat="1">
      <c r="A106" s="51">
        <v>103</v>
      </c>
      <c r="B106" s="53">
        <v>2018</v>
      </c>
      <c r="C106" s="54">
        <v>3</v>
      </c>
      <c r="D106" s="55" t="s">
        <v>168</v>
      </c>
      <c r="E106" s="165">
        <v>1</v>
      </c>
      <c r="F106" s="56" t="s">
        <v>17</v>
      </c>
    </row>
    <row r="107" spans="1:6" s="17" customFormat="1">
      <c r="A107" s="51">
        <v>104</v>
      </c>
      <c r="B107" s="53">
        <v>2018</v>
      </c>
      <c r="C107" s="54">
        <v>3</v>
      </c>
      <c r="D107" s="55" t="s">
        <v>169</v>
      </c>
      <c r="E107" s="165">
        <v>1</v>
      </c>
      <c r="F107" s="56" t="s">
        <v>17</v>
      </c>
    </row>
    <row r="108" spans="1:6" s="17" customFormat="1">
      <c r="A108" s="51">
        <v>105</v>
      </c>
      <c r="B108" s="53">
        <v>2018</v>
      </c>
      <c r="C108" s="54">
        <v>3</v>
      </c>
      <c r="D108" s="55" t="s">
        <v>170</v>
      </c>
      <c r="E108" s="165">
        <v>1</v>
      </c>
      <c r="F108" s="56" t="s">
        <v>17</v>
      </c>
    </row>
    <row r="109" spans="1:6" s="17" customFormat="1">
      <c r="A109" s="51">
        <v>106</v>
      </c>
      <c r="B109" s="53">
        <v>2018</v>
      </c>
      <c r="C109" s="54">
        <v>3</v>
      </c>
      <c r="D109" s="55" t="s">
        <v>160</v>
      </c>
      <c r="E109" s="165">
        <v>1</v>
      </c>
      <c r="F109" s="56" t="s">
        <v>17</v>
      </c>
    </row>
    <row r="110" spans="1:6" s="17" customFormat="1">
      <c r="A110" s="51">
        <v>107</v>
      </c>
      <c r="B110" s="53">
        <v>2018</v>
      </c>
      <c r="C110" s="54">
        <v>3</v>
      </c>
      <c r="D110" s="55" t="s">
        <v>171</v>
      </c>
      <c r="E110" s="165">
        <v>1</v>
      </c>
      <c r="F110" s="56" t="s">
        <v>17</v>
      </c>
    </row>
  </sheetData>
  <autoFilter ref="A3:F110" xr:uid="{EDA5E7FF-7E79-406B-8B9C-033B068A45E3}"/>
  <mergeCells count="1">
    <mergeCell ref="A1:F1"/>
  </mergeCells>
  <phoneticPr fontId="3" type="noConversion"/>
  <dataValidations disablePrompts="1" count="1">
    <dataValidation type="list" allowBlank="1" showInputMessage="1" showErrorMessage="1" sqref="C4:C110" xr:uid="{82122BAA-A799-4751-9FFB-458926489AF6}">
      <formula1>"1,3,5,10"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3351-F97C-45A5-BF4B-A536ECC681DA}">
  <sheetPr>
    <tabColor rgb="FFFFFF00"/>
  </sheetPr>
  <dimension ref="A1:F172"/>
  <sheetViews>
    <sheetView workbookViewId="0">
      <selection sqref="A1:F1"/>
    </sheetView>
  </sheetViews>
  <sheetFormatPr defaultRowHeight="16.5"/>
  <cols>
    <col min="4" max="4" width="25.75" customWidth="1"/>
    <col min="5" max="5" width="12.125" customWidth="1"/>
    <col min="6" max="6" width="11.1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174</v>
      </c>
      <c r="B2" s="3"/>
      <c r="C2" s="3"/>
      <c r="D2" s="4"/>
      <c r="E2" s="5"/>
      <c r="F2" s="5"/>
    </row>
    <row r="3" spans="1:6" ht="16.5" customHeight="1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32">
        <v>2000</v>
      </c>
      <c r="C4" s="33">
        <v>5</v>
      </c>
      <c r="D4" s="34" t="s">
        <v>175</v>
      </c>
      <c r="E4" s="39">
        <v>1</v>
      </c>
      <c r="F4" s="36" t="s">
        <v>17</v>
      </c>
    </row>
    <row r="5" spans="1:6">
      <c r="A5" s="39">
        <v>2</v>
      </c>
      <c r="B5" s="32">
        <v>2000</v>
      </c>
      <c r="C5" s="33">
        <v>5</v>
      </c>
      <c r="D5" s="37" t="s">
        <v>176</v>
      </c>
      <c r="E5" s="39">
        <v>2</v>
      </c>
      <c r="F5" s="36" t="s">
        <v>17</v>
      </c>
    </row>
    <row r="6" spans="1:6">
      <c r="A6" s="39">
        <v>3</v>
      </c>
      <c r="B6" s="32">
        <v>2001</v>
      </c>
      <c r="C6" s="33">
        <v>5</v>
      </c>
      <c r="D6" s="37" t="s">
        <v>177</v>
      </c>
      <c r="E6" s="39">
        <v>2</v>
      </c>
      <c r="F6" s="36" t="s">
        <v>17</v>
      </c>
    </row>
    <row r="7" spans="1:6">
      <c r="A7" s="39">
        <v>4</v>
      </c>
      <c r="B7" s="32">
        <v>2001</v>
      </c>
      <c r="C7" s="33">
        <v>5</v>
      </c>
      <c r="D7" s="37" t="s">
        <v>176</v>
      </c>
      <c r="E7" s="39">
        <v>2</v>
      </c>
      <c r="F7" s="36" t="s">
        <v>17</v>
      </c>
    </row>
    <row r="8" spans="1:6">
      <c r="A8" s="39">
        <v>5</v>
      </c>
      <c r="B8" s="32">
        <v>2001</v>
      </c>
      <c r="C8" s="33">
        <v>5</v>
      </c>
      <c r="D8" s="37" t="s">
        <v>178</v>
      </c>
      <c r="E8" s="39">
        <v>1</v>
      </c>
      <c r="F8" s="36" t="s">
        <v>17</v>
      </c>
    </row>
    <row r="9" spans="1:6">
      <c r="A9" s="39">
        <v>6</v>
      </c>
      <c r="B9" s="32">
        <v>2001</v>
      </c>
      <c r="C9" s="33">
        <v>5</v>
      </c>
      <c r="D9" s="37" t="s">
        <v>179</v>
      </c>
      <c r="E9" s="39">
        <v>1</v>
      </c>
      <c r="F9" s="36" t="s">
        <v>17</v>
      </c>
    </row>
    <row r="10" spans="1:6">
      <c r="A10" s="39">
        <v>7</v>
      </c>
      <c r="B10" s="32">
        <v>2002</v>
      </c>
      <c r="C10" s="33">
        <v>5</v>
      </c>
      <c r="D10" s="34" t="s">
        <v>180</v>
      </c>
      <c r="E10" s="39">
        <v>1</v>
      </c>
      <c r="F10" s="36" t="s">
        <v>17</v>
      </c>
    </row>
    <row r="11" spans="1:6">
      <c r="A11" s="39">
        <v>8</v>
      </c>
      <c r="B11" s="32">
        <v>2003</v>
      </c>
      <c r="C11" s="33">
        <v>5</v>
      </c>
      <c r="D11" s="37" t="s">
        <v>181</v>
      </c>
      <c r="E11" s="39">
        <v>1</v>
      </c>
      <c r="F11" s="36" t="s">
        <v>17</v>
      </c>
    </row>
    <row r="12" spans="1:6">
      <c r="A12" s="39">
        <v>9</v>
      </c>
      <c r="B12" s="32">
        <v>2003</v>
      </c>
      <c r="C12" s="33">
        <v>5</v>
      </c>
      <c r="D12" s="37" t="s">
        <v>182</v>
      </c>
      <c r="E12" s="39">
        <v>1</v>
      </c>
      <c r="F12" s="36" t="s">
        <v>17</v>
      </c>
    </row>
    <row r="13" spans="1:6">
      <c r="A13" s="39">
        <v>10</v>
      </c>
      <c r="B13" s="32">
        <v>2003</v>
      </c>
      <c r="C13" s="33">
        <v>5</v>
      </c>
      <c r="D13" s="37" t="s">
        <v>176</v>
      </c>
      <c r="E13" s="39">
        <v>1</v>
      </c>
      <c r="F13" s="36" t="s">
        <v>17</v>
      </c>
    </row>
    <row r="14" spans="1:6">
      <c r="A14" s="39">
        <v>11</v>
      </c>
      <c r="B14" s="32">
        <v>2003</v>
      </c>
      <c r="C14" s="33">
        <v>5</v>
      </c>
      <c r="D14" s="37" t="s">
        <v>183</v>
      </c>
      <c r="E14" s="39">
        <v>1</v>
      </c>
      <c r="F14" s="36" t="s">
        <v>17</v>
      </c>
    </row>
    <row r="15" spans="1:6">
      <c r="A15" s="39">
        <v>12</v>
      </c>
      <c r="B15" s="32">
        <v>2003</v>
      </c>
      <c r="C15" s="33">
        <v>5</v>
      </c>
      <c r="D15" s="37" t="s">
        <v>184</v>
      </c>
      <c r="E15" s="39">
        <v>1</v>
      </c>
      <c r="F15" s="36" t="s">
        <v>17</v>
      </c>
    </row>
    <row r="16" spans="1:6">
      <c r="A16" s="39">
        <v>13</v>
      </c>
      <c r="B16" s="32">
        <v>2003</v>
      </c>
      <c r="C16" s="33">
        <v>5</v>
      </c>
      <c r="D16" s="34" t="s">
        <v>185</v>
      </c>
      <c r="E16" s="39">
        <v>1</v>
      </c>
      <c r="F16" s="36" t="s">
        <v>667</v>
      </c>
    </row>
    <row r="17" spans="1:6">
      <c r="A17" s="39">
        <v>14</v>
      </c>
      <c r="B17" s="32">
        <v>2004</v>
      </c>
      <c r="C17" s="33">
        <v>5</v>
      </c>
      <c r="D17" s="37" t="s">
        <v>186</v>
      </c>
      <c r="E17" s="39">
        <v>1</v>
      </c>
      <c r="F17" s="36" t="s">
        <v>17</v>
      </c>
    </row>
    <row r="18" spans="1:6">
      <c r="A18" s="39">
        <v>15</v>
      </c>
      <c r="B18" s="32">
        <v>2004</v>
      </c>
      <c r="C18" s="33">
        <v>5</v>
      </c>
      <c r="D18" s="37" t="s">
        <v>187</v>
      </c>
      <c r="E18" s="39">
        <v>1</v>
      </c>
      <c r="F18" s="36" t="s">
        <v>17</v>
      </c>
    </row>
    <row r="19" spans="1:6">
      <c r="A19" s="39">
        <v>16</v>
      </c>
      <c r="B19" s="32">
        <v>2004</v>
      </c>
      <c r="C19" s="33">
        <v>5</v>
      </c>
      <c r="D19" s="37" t="s">
        <v>188</v>
      </c>
      <c r="E19" s="39">
        <v>1</v>
      </c>
      <c r="F19" s="36" t="s">
        <v>17</v>
      </c>
    </row>
    <row r="20" spans="1:6">
      <c r="A20" s="39">
        <v>17</v>
      </c>
      <c r="B20" s="32">
        <v>2004</v>
      </c>
      <c r="C20" s="33">
        <v>5</v>
      </c>
      <c r="D20" s="34" t="s">
        <v>189</v>
      </c>
      <c r="E20" s="39">
        <v>1</v>
      </c>
      <c r="F20" s="36" t="s">
        <v>17</v>
      </c>
    </row>
    <row r="21" spans="1:6">
      <c r="A21" s="39">
        <v>18</v>
      </c>
      <c r="B21" s="32">
        <v>2005</v>
      </c>
      <c r="C21" s="33">
        <v>5</v>
      </c>
      <c r="D21" s="37" t="s">
        <v>190</v>
      </c>
      <c r="E21" s="39">
        <v>1</v>
      </c>
      <c r="F21" s="36" t="s">
        <v>17</v>
      </c>
    </row>
    <row r="22" spans="1:6">
      <c r="A22" s="39">
        <v>19</v>
      </c>
      <c r="B22" s="32">
        <v>2005</v>
      </c>
      <c r="C22" s="33">
        <v>5</v>
      </c>
      <c r="D22" s="34" t="s">
        <v>191</v>
      </c>
      <c r="E22" s="39">
        <v>1</v>
      </c>
      <c r="F22" s="36" t="s">
        <v>17</v>
      </c>
    </row>
    <row r="23" spans="1:6">
      <c r="A23" s="39">
        <v>20</v>
      </c>
      <c r="B23" s="32">
        <v>2005</v>
      </c>
      <c r="C23" s="33">
        <v>5</v>
      </c>
      <c r="D23" s="34" t="s">
        <v>192</v>
      </c>
      <c r="E23" s="39">
        <v>1</v>
      </c>
      <c r="F23" s="36" t="s">
        <v>17</v>
      </c>
    </row>
    <row r="24" spans="1:6">
      <c r="A24" s="39">
        <v>21</v>
      </c>
      <c r="B24" s="32">
        <v>2005</v>
      </c>
      <c r="C24" s="33">
        <v>5</v>
      </c>
      <c r="D24" s="37" t="s">
        <v>193</v>
      </c>
      <c r="E24" s="39">
        <v>1</v>
      </c>
      <c r="F24" s="36" t="s">
        <v>17</v>
      </c>
    </row>
    <row r="25" spans="1:6">
      <c r="A25" s="39">
        <v>22</v>
      </c>
      <c r="B25" s="32">
        <v>2005</v>
      </c>
      <c r="C25" s="33">
        <v>5</v>
      </c>
      <c r="D25" s="37" t="s">
        <v>194</v>
      </c>
      <c r="E25" s="39">
        <v>1</v>
      </c>
      <c r="F25" s="36" t="s">
        <v>17</v>
      </c>
    </row>
    <row r="26" spans="1:6">
      <c r="A26" s="39">
        <v>23</v>
      </c>
      <c r="B26" s="32">
        <v>2005</v>
      </c>
      <c r="C26" s="33">
        <v>5</v>
      </c>
      <c r="D26" s="37" t="s">
        <v>195</v>
      </c>
      <c r="E26" s="39">
        <v>1</v>
      </c>
      <c r="F26" s="36" t="s">
        <v>17</v>
      </c>
    </row>
    <row r="27" spans="1:6">
      <c r="A27" s="39">
        <v>24</v>
      </c>
      <c r="B27" s="32">
        <v>2005</v>
      </c>
      <c r="C27" s="33">
        <v>5</v>
      </c>
      <c r="D27" s="37" t="s">
        <v>196</v>
      </c>
      <c r="E27" s="39">
        <v>1</v>
      </c>
      <c r="F27" s="36" t="s">
        <v>17</v>
      </c>
    </row>
    <row r="28" spans="1:6">
      <c r="A28" s="39">
        <v>25</v>
      </c>
      <c r="B28" s="32">
        <v>2005</v>
      </c>
      <c r="C28" s="33">
        <v>5</v>
      </c>
      <c r="D28" s="37" t="s">
        <v>187</v>
      </c>
      <c r="E28" s="39">
        <v>1</v>
      </c>
      <c r="F28" s="36" t="s">
        <v>17</v>
      </c>
    </row>
    <row r="29" spans="1:6">
      <c r="A29" s="39">
        <v>26</v>
      </c>
      <c r="B29" s="32">
        <v>2005</v>
      </c>
      <c r="C29" s="33">
        <v>5</v>
      </c>
      <c r="D29" s="37" t="s">
        <v>197</v>
      </c>
      <c r="E29" s="39">
        <v>1</v>
      </c>
      <c r="F29" s="36" t="s">
        <v>17</v>
      </c>
    </row>
    <row r="30" spans="1:6">
      <c r="A30" s="39">
        <v>27</v>
      </c>
      <c r="B30" s="32">
        <v>2005</v>
      </c>
      <c r="C30" s="33">
        <v>5</v>
      </c>
      <c r="D30" s="37" t="s">
        <v>198</v>
      </c>
      <c r="E30" s="39">
        <v>1</v>
      </c>
      <c r="F30" s="36" t="s">
        <v>17</v>
      </c>
    </row>
    <row r="31" spans="1:6">
      <c r="A31" s="39">
        <v>28</v>
      </c>
      <c r="B31" s="32">
        <v>2005</v>
      </c>
      <c r="C31" s="33">
        <v>5</v>
      </c>
      <c r="D31" s="37" t="s">
        <v>199</v>
      </c>
      <c r="E31" s="39">
        <v>1</v>
      </c>
      <c r="F31" s="36" t="s">
        <v>17</v>
      </c>
    </row>
    <row r="32" spans="1:6">
      <c r="A32" s="39">
        <v>29</v>
      </c>
      <c r="B32" s="32">
        <v>2005</v>
      </c>
      <c r="C32" s="33">
        <v>5</v>
      </c>
      <c r="D32" s="37" t="s">
        <v>200</v>
      </c>
      <c r="E32" s="39">
        <v>1</v>
      </c>
      <c r="F32" s="36" t="s">
        <v>17</v>
      </c>
    </row>
    <row r="33" spans="1:6">
      <c r="A33" s="39">
        <v>30</v>
      </c>
      <c r="B33" s="32">
        <v>2005</v>
      </c>
      <c r="C33" s="33">
        <v>5</v>
      </c>
      <c r="D33" s="37" t="s">
        <v>201</v>
      </c>
      <c r="E33" s="39">
        <v>1</v>
      </c>
      <c r="F33" s="36" t="s">
        <v>17</v>
      </c>
    </row>
    <row r="34" spans="1:6">
      <c r="A34" s="39">
        <v>31</v>
      </c>
      <c r="B34" s="32">
        <v>2006</v>
      </c>
      <c r="C34" s="33">
        <v>3</v>
      </c>
      <c r="D34" s="34" t="s">
        <v>202</v>
      </c>
      <c r="E34" s="39">
        <v>1</v>
      </c>
      <c r="F34" s="36" t="s">
        <v>17</v>
      </c>
    </row>
    <row r="35" spans="1:6">
      <c r="A35" s="39">
        <v>32</v>
      </c>
      <c r="B35" s="32">
        <v>2006</v>
      </c>
      <c r="C35" s="33">
        <v>3</v>
      </c>
      <c r="D35" s="34" t="s">
        <v>203</v>
      </c>
      <c r="E35" s="39">
        <v>2</v>
      </c>
      <c r="F35" s="36" t="s">
        <v>17</v>
      </c>
    </row>
    <row r="36" spans="1:6">
      <c r="A36" s="39">
        <v>33</v>
      </c>
      <c r="B36" s="32">
        <v>2006</v>
      </c>
      <c r="C36" s="33">
        <v>5</v>
      </c>
      <c r="D36" s="34" t="s">
        <v>204</v>
      </c>
      <c r="E36" s="39">
        <v>1</v>
      </c>
      <c r="F36" s="36" t="s">
        <v>17</v>
      </c>
    </row>
    <row r="37" spans="1:6">
      <c r="A37" s="39">
        <v>34</v>
      </c>
      <c r="B37" s="32">
        <v>2006</v>
      </c>
      <c r="C37" s="33">
        <v>5</v>
      </c>
      <c r="D37" s="34" t="s">
        <v>205</v>
      </c>
      <c r="E37" s="39">
        <v>1</v>
      </c>
      <c r="F37" s="36" t="s">
        <v>17</v>
      </c>
    </row>
    <row r="38" spans="1:6">
      <c r="A38" s="39">
        <v>35</v>
      </c>
      <c r="B38" s="32">
        <v>2006</v>
      </c>
      <c r="C38" s="33">
        <v>5</v>
      </c>
      <c r="D38" s="37" t="s">
        <v>206</v>
      </c>
      <c r="E38" s="39">
        <v>1</v>
      </c>
      <c r="F38" s="36" t="s">
        <v>17</v>
      </c>
    </row>
    <row r="39" spans="1:6">
      <c r="A39" s="39">
        <v>36</v>
      </c>
      <c r="B39" s="32">
        <v>2006</v>
      </c>
      <c r="C39" s="33">
        <v>5</v>
      </c>
      <c r="D39" s="37" t="s">
        <v>207</v>
      </c>
      <c r="E39" s="39">
        <v>1</v>
      </c>
      <c r="F39" s="36" t="s">
        <v>17</v>
      </c>
    </row>
    <row r="40" spans="1:6">
      <c r="A40" s="39">
        <v>37</v>
      </c>
      <c r="B40" s="32">
        <v>2006</v>
      </c>
      <c r="C40" s="33">
        <v>5</v>
      </c>
      <c r="D40" s="37" t="s">
        <v>208</v>
      </c>
      <c r="E40" s="39">
        <v>1</v>
      </c>
      <c r="F40" s="36" t="s">
        <v>17</v>
      </c>
    </row>
    <row r="41" spans="1:6">
      <c r="A41" s="39">
        <v>38</v>
      </c>
      <c r="B41" s="32">
        <v>2007</v>
      </c>
      <c r="C41" s="33">
        <v>3</v>
      </c>
      <c r="D41" s="34" t="s">
        <v>209</v>
      </c>
      <c r="E41" s="39">
        <v>1</v>
      </c>
      <c r="F41" s="36" t="s">
        <v>17</v>
      </c>
    </row>
    <row r="42" spans="1:6">
      <c r="A42" s="39">
        <v>39</v>
      </c>
      <c r="B42" s="32">
        <v>2007</v>
      </c>
      <c r="C42" s="33">
        <v>3</v>
      </c>
      <c r="D42" s="37" t="s">
        <v>203</v>
      </c>
      <c r="E42" s="39">
        <v>1</v>
      </c>
      <c r="F42" s="36" t="s">
        <v>17</v>
      </c>
    </row>
    <row r="43" spans="1:6">
      <c r="A43" s="39">
        <v>40</v>
      </c>
      <c r="B43" s="32">
        <v>2007</v>
      </c>
      <c r="C43" s="33">
        <v>3</v>
      </c>
      <c r="D43" s="37" t="s">
        <v>210</v>
      </c>
      <c r="E43" s="39">
        <v>1</v>
      </c>
      <c r="F43" s="36" t="s">
        <v>17</v>
      </c>
    </row>
    <row r="44" spans="1:6">
      <c r="A44" s="39">
        <v>41</v>
      </c>
      <c r="B44" s="32">
        <v>2007</v>
      </c>
      <c r="C44" s="33">
        <v>5</v>
      </c>
      <c r="D44" s="37" t="s">
        <v>211</v>
      </c>
      <c r="E44" s="39">
        <v>1</v>
      </c>
      <c r="F44" s="36" t="s">
        <v>17</v>
      </c>
    </row>
    <row r="45" spans="1:6">
      <c r="A45" s="39">
        <v>42</v>
      </c>
      <c r="B45" s="32">
        <v>2007</v>
      </c>
      <c r="C45" s="33">
        <v>5</v>
      </c>
      <c r="D45" s="37" t="s">
        <v>212</v>
      </c>
      <c r="E45" s="39">
        <v>1</v>
      </c>
      <c r="F45" s="36" t="s">
        <v>17</v>
      </c>
    </row>
    <row r="46" spans="1:6">
      <c r="A46" s="39">
        <v>43</v>
      </c>
      <c r="B46" s="32">
        <v>2007</v>
      </c>
      <c r="C46" s="33">
        <v>5</v>
      </c>
      <c r="D46" s="37" t="s">
        <v>213</v>
      </c>
      <c r="E46" s="39">
        <v>1</v>
      </c>
      <c r="F46" s="36" t="s">
        <v>17</v>
      </c>
    </row>
    <row r="47" spans="1:6">
      <c r="A47" s="39">
        <v>44</v>
      </c>
      <c r="B47" s="32">
        <v>2007</v>
      </c>
      <c r="C47" s="33">
        <v>5</v>
      </c>
      <c r="D47" s="37" t="s">
        <v>214</v>
      </c>
      <c r="E47" s="39">
        <v>1</v>
      </c>
      <c r="F47" s="36" t="s">
        <v>17</v>
      </c>
    </row>
    <row r="48" spans="1:6">
      <c r="A48" s="39">
        <v>45</v>
      </c>
      <c r="B48" s="32">
        <v>2007</v>
      </c>
      <c r="C48" s="33">
        <v>5</v>
      </c>
      <c r="D48" s="34" t="s">
        <v>215</v>
      </c>
      <c r="E48" s="39">
        <v>1</v>
      </c>
      <c r="F48" s="36" t="s">
        <v>17</v>
      </c>
    </row>
    <row r="49" spans="1:6">
      <c r="A49" s="39">
        <v>46</v>
      </c>
      <c r="B49" s="32">
        <v>2007</v>
      </c>
      <c r="C49" s="33">
        <v>5</v>
      </c>
      <c r="D49" s="34" t="s">
        <v>216</v>
      </c>
      <c r="E49" s="39">
        <v>1</v>
      </c>
      <c r="F49" s="36" t="s">
        <v>17</v>
      </c>
    </row>
    <row r="50" spans="1:6">
      <c r="A50" s="39">
        <v>47</v>
      </c>
      <c r="B50" s="32">
        <v>2007</v>
      </c>
      <c r="C50" s="33">
        <v>5</v>
      </c>
      <c r="D50" s="34" t="s">
        <v>217</v>
      </c>
      <c r="E50" s="39">
        <v>1</v>
      </c>
      <c r="F50" s="36" t="s">
        <v>17</v>
      </c>
    </row>
    <row r="51" spans="1:6">
      <c r="A51" s="39">
        <v>48</v>
      </c>
      <c r="B51" s="32">
        <v>2007</v>
      </c>
      <c r="C51" s="33">
        <v>5</v>
      </c>
      <c r="D51" s="34" t="s">
        <v>218</v>
      </c>
      <c r="E51" s="39">
        <v>1</v>
      </c>
      <c r="F51" s="36" t="s">
        <v>17</v>
      </c>
    </row>
    <row r="52" spans="1:6">
      <c r="A52" s="39">
        <v>49</v>
      </c>
      <c r="B52" s="32">
        <v>2007</v>
      </c>
      <c r="C52" s="33">
        <v>5</v>
      </c>
      <c r="D52" s="34" t="s">
        <v>219</v>
      </c>
      <c r="E52" s="39">
        <v>1</v>
      </c>
      <c r="F52" s="36" t="s">
        <v>17</v>
      </c>
    </row>
    <row r="53" spans="1:6">
      <c r="A53" s="39">
        <v>50</v>
      </c>
      <c r="B53" s="32">
        <v>2007</v>
      </c>
      <c r="C53" s="33">
        <v>5</v>
      </c>
      <c r="D53" s="34" t="s">
        <v>220</v>
      </c>
      <c r="E53" s="39">
        <v>1</v>
      </c>
      <c r="F53" s="36" t="s">
        <v>17</v>
      </c>
    </row>
    <row r="54" spans="1:6">
      <c r="A54" s="39">
        <v>51</v>
      </c>
      <c r="B54" s="32">
        <v>2007</v>
      </c>
      <c r="C54" s="33">
        <v>5</v>
      </c>
      <c r="D54" s="37" t="s">
        <v>221</v>
      </c>
      <c r="E54" s="39">
        <v>1</v>
      </c>
      <c r="F54" s="36" t="s">
        <v>17</v>
      </c>
    </row>
    <row r="55" spans="1:6">
      <c r="A55" s="39">
        <v>52</v>
      </c>
      <c r="B55" s="32">
        <v>2007</v>
      </c>
      <c r="C55" s="33">
        <v>5</v>
      </c>
      <c r="D55" s="37" t="s">
        <v>222</v>
      </c>
      <c r="E55" s="39">
        <v>1</v>
      </c>
      <c r="F55" s="36" t="s">
        <v>17</v>
      </c>
    </row>
    <row r="56" spans="1:6">
      <c r="A56" s="39">
        <v>53</v>
      </c>
      <c r="B56" s="32">
        <v>2007</v>
      </c>
      <c r="C56" s="33">
        <v>5</v>
      </c>
      <c r="D56" s="37" t="s">
        <v>223</v>
      </c>
      <c r="E56" s="39">
        <v>1</v>
      </c>
      <c r="F56" s="36" t="s">
        <v>17</v>
      </c>
    </row>
    <row r="57" spans="1:6">
      <c r="A57" s="39">
        <v>54</v>
      </c>
      <c r="B57" s="32">
        <v>2007</v>
      </c>
      <c r="C57" s="33">
        <v>5</v>
      </c>
      <c r="D57" s="37" t="s">
        <v>224</v>
      </c>
      <c r="E57" s="39">
        <v>1</v>
      </c>
      <c r="F57" s="36" t="s">
        <v>17</v>
      </c>
    </row>
    <row r="58" spans="1:6">
      <c r="A58" s="39">
        <v>55</v>
      </c>
      <c r="B58" s="32">
        <v>2008</v>
      </c>
      <c r="C58" s="33">
        <v>5</v>
      </c>
      <c r="D58" s="34" t="s">
        <v>225</v>
      </c>
      <c r="E58" s="39">
        <v>1</v>
      </c>
      <c r="F58" s="36" t="s">
        <v>17</v>
      </c>
    </row>
    <row r="59" spans="1:6">
      <c r="A59" s="39">
        <v>56</v>
      </c>
      <c r="B59" s="32">
        <v>2008</v>
      </c>
      <c r="C59" s="33">
        <v>5</v>
      </c>
      <c r="D59" s="34" t="s">
        <v>226</v>
      </c>
      <c r="E59" s="39">
        <v>5</v>
      </c>
      <c r="F59" s="36" t="s">
        <v>17</v>
      </c>
    </row>
    <row r="60" spans="1:6">
      <c r="A60" s="39">
        <v>57</v>
      </c>
      <c r="B60" s="32">
        <v>2008</v>
      </c>
      <c r="C60" s="33">
        <v>5</v>
      </c>
      <c r="D60" s="34" t="s">
        <v>227</v>
      </c>
      <c r="E60" s="39">
        <v>1</v>
      </c>
      <c r="F60" s="36" t="s">
        <v>17</v>
      </c>
    </row>
    <row r="61" spans="1:6">
      <c r="A61" s="39">
        <v>58</v>
      </c>
      <c r="B61" s="32">
        <v>2008</v>
      </c>
      <c r="C61" s="33">
        <v>5</v>
      </c>
      <c r="D61" s="34" t="s">
        <v>228</v>
      </c>
      <c r="E61" s="39">
        <v>1</v>
      </c>
      <c r="F61" s="36" t="s">
        <v>17</v>
      </c>
    </row>
    <row r="62" spans="1:6">
      <c r="A62" s="39">
        <v>59</v>
      </c>
      <c r="B62" s="32">
        <v>2008</v>
      </c>
      <c r="C62" s="33">
        <v>5</v>
      </c>
      <c r="D62" s="34" t="s">
        <v>229</v>
      </c>
      <c r="E62" s="39">
        <v>1</v>
      </c>
      <c r="F62" s="36" t="s">
        <v>17</v>
      </c>
    </row>
    <row r="63" spans="1:6">
      <c r="A63" s="39">
        <v>60</v>
      </c>
      <c r="B63" s="32">
        <v>2008</v>
      </c>
      <c r="C63" s="33">
        <v>5</v>
      </c>
      <c r="D63" s="37" t="s">
        <v>230</v>
      </c>
      <c r="E63" s="39">
        <v>1</v>
      </c>
      <c r="F63" s="36" t="s">
        <v>17</v>
      </c>
    </row>
    <row r="64" spans="1:6">
      <c r="A64" s="39">
        <v>61</v>
      </c>
      <c r="B64" s="32">
        <v>2008</v>
      </c>
      <c r="C64" s="33">
        <v>5</v>
      </c>
      <c r="D64" s="37" t="s">
        <v>231</v>
      </c>
      <c r="E64" s="39">
        <v>1</v>
      </c>
      <c r="F64" s="36" t="s">
        <v>17</v>
      </c>
    </row>
    <row r="65" spans="1:6">
      <c r="A65" s="39">
        <v>62</v>
      </c>
      <c r="B65" s="32">
        <v>2008</v>
      </c>
      <c r="C65" s="33">
        <v>5</v>
      </c>
      <c r="D65" s="37" t="s">
        <v>232</v>
      </c>
      <c r="E65" s="39">
        <v>1</v>
      </c>
      <c r="F65" s="36" t="s">
        <v>17</v>
      </c>
    </row>
    <row r="66" spans="1:6">
      <c r="A66" s="39">
        <v>63</v>
      </c>
      <c r="B66" s="32">
        <v>2009</v>
      </c>
      <c r="C66" s="33">
        <v>5</v>
      </c>
      <c r="D66" s="34" t="s">
        <v>233</v>
      </c>
      <c r="E66" s="39">
        <v>1</v>
      </c>
      <c r="F66" s="36" t="s">
        <v>17</v>
      </c>
    </row>
    <row r="67" spans="1:6">
      <c r="A67" s="39">
        <v>64</v>
      </c>
      <c r="B67" s="32">
        <v>2009</v>
      </c>
      <c r="C67" s="33">
        <v>5</v>
      </c>
      <c r="D67" s="37" t="s">
        <v>234</v>
      </c>
      <c r="E67" s="39">
        <v>1</v>
      </c>
      <c r="F67" s="36" t="s">
        <v>17</v>
      </c>
    </row>
    <row r="68" spans="1:6">
      <c r="A68" s="39">
        <v>65</v>
      </c>
      <c r="B68" s="32">
        <v>2010</v>
      </c>
      <c r="C68" s="33">
        <v>5</v>
      </c>
      <c r="D68" s="34" t="s">
        <v>177</v>
      </c>
      <c r="E68" s="39">
        <v>2</v>
      </c>
      <c r="F68" s="36" t="s">
        <v>17</v>
      </c>
    </row>
    <row r="69" spans="1:6">
      <c r="A69" s="39">
        <v>66</v>
      </c>
      <c r="B69" s="32">
        <v>2010</v>
      </c>
      <c r="C69" s="33">
        <v>5</v>
      </c>
      <c r="D69" s="37" t="s">
        <v>235</v>
      </c>
      <c r="E69" s="39">
        <v>2</v>
      </c>
      <c r="F69" s="36" t="s">
        <v>17</v>
      </c>
    </row>
    <row r="70" spans="1:6">
      <c r="A70" s="39">
        <v>67</v>
      </c>
      <c r="B70" s="32">
        <v>2010</v>
      </c>
      <c r="C70" s="33">
        <v>5</v>
      </c>
      <c r="D70" s="37" t="s">
        <v>236</v>
      </c>
      <c r="E70" s="39">
        <v>1</v>
      </c>
      <c r="F70" s="36" t="s">
        <v>17</v>
      </c>
    </row>
    <row r="71" spans="1:6">
      <c r="A71" s="39">
        <v>68</v>
      </c>
      <c r="B71" s="32">
        <v>2010</v>
      </c>
      <c r="C71" s="33">
        <v>5</v>
      </c>
      <c r="D71" s="34" t="s">
        <v>237</v>
      </c>
      <c r="E71" s="39">
        <v>1</v>
      </c>
      <c r="F71" s="36" t="s">
        <v>17</v>
      </c>
    </row>
    <row r="72" spans="1:6">
      <c r="A72" s="39">
        <v>69</v>
      </c>
      <c r="B72" s="32">
        <v>2010</v>
      </c>
      <c r="C72" s="33">
        <v>5</v>
      </c>
      <c r="D72" s="34" t="s">
        <v>238</v>
      </c>
      <c r="E72" s="39">
        <v>1</v>
      </c>
      <c r="F72" s="36" t="s">
        <v>17</v>
      </c>
    </row>
    <row r="73" spans="1:6">
      <c r="A73" s="39">
        <v>70</v>
      </c>
      <c r="B73" s="32">
        <v>2010</v>
      </c>
      <c r="C73" s="33">
        <v>5</v>
      </c>
      <c r="D73" s="37" t="s">
        <v>239</v>
      </c>
      <c r="E73" s="39">
        <v>1</v>
      </c>
      <c r="F73" s="36" t="s">
        <v>17</v>
      </c>
    </row>
    <row r="74" spans="1:6">
      <c r="A74" s="39">
        <v>71</v>
      </c>
      <c r="B74" s="32">
        <v>2010</v>
      </c>
      <c r="C74" s="33">
        <v>5</v>
      </c>
      <c r="D74" s="37" t="s">
        <v>240</v>
      </c>
      <c r="E74" s="39">
        <v>1</v>
      </c>
      <c r="F74" s="36" t="s">
        <v>17</v>
      </c>
    </row>
    <row r="75" spans="1:6">
      <c r="A75" s="39">
        <v>72</v>
      </c>
      <c r="B75" s="32">
        <v>2011</v>
      </c>
      <c r="C75" s="33">
        <v>3</v>
      </c>
      <c r="D75" s="37" t="s">
        <v>241</v>
      </c>
      <c r="E75" s="39">
        <v>1</v>
      </c>
      <c r="F75" s="36" t="s">
        <v>17</v>
      </c>
    </row>
    <row r="76" spans="1:6">
      <c r="A76" s="39">
        <v>73</v>
      </c>
      <c r="B76" s="32">
        <v>2011</v>
      </c>
      <c r="C76" s="33">
        <v>5</v>
      </c>
      <c r="D76" s="34" t="s">
        <v>177</v>
      </c>
      <c r="E76" s="39">
        <v>1</v>
      </c>
      <c r="F76" s="36" t="s">
        <v>17</v>
      </c>
    </row>
    <row r="77" spans="1:6">
      <c r="A77" s="39">
        <v>74</v>
      </c>
      <c r="B77" s="32">
        <v>2011</v>
      </c>
      <c r="C77" s="33">
        <v>5</v>
      </c>
      <c r="D77" s="37" t="s">
        <v>242</v>
      </c>
      <c r="E77" s="39">
        <v>1</v>
      </c>
      <c r="F77" s="36" t="s">
        <v>17</v>
      </c>
    </row>
    <row r="78" spans="1:6">
      <c r="A78" s="39">
        <v>75</v>
      </c>
      <c r="B78" s="32">
        <v>2011</v>
      </c>
      <c r="C78" s="33">
        <v>5</v>
      </c>
      <c r="D78" s="37" t="s">
        <v>243</v>
      </c>
      <c r="E78" s="39">
        <v>1</v>
      </c>
      <c r="F78" s="36" t="s">
        <v>17</v>
      </c>
    </row>
    <row r="79" spans="1:6">
      <c r="A79" s="39">
        <v>76</v>
      </c>
      <c r="B79" s="32">
        <v>2011</v>
      </c>
      <c r="C79" s="33">
        <v>5</v>
      </c>
      <c r="D79" s="37" t="s">
        <v>244</v>
      </c>
      <c r="E79" s="39">
        <v>1</v>
      </c>
      <c r="F79" s="36" t="s">
        <v>17</v>
      </c>
    </row>
    <row r="80" spans="1:6">
      <c r="A80" s="39">
        <v>77</v>
      </c>
      <c r="B80" s="32">
        <v>2012</v>
      </c>
      <c r="C80" s="33">
        <v>3</v>
      </c>
      <c r="D80" s="37" t="s">
        <v>245</v>
      </c>
      <c r="E80" s="39">
        <v>1</v>
      </c>
      <c r="F80" s="36" t="s">
        <v>17</v>
      </c>
    </row>
    <row r="81" spans="1:6">
      <c r="A81" s="39">
        <v>78</v>
      </c>
      <c r="B81" s="32">
        <v>2012</v>
      </c>
      <c r="C81" s="33">
        <v>5</v>
      </c>
      <c r="D81" s="34" t="s">
        <v>177</v>
      </c>
      <c r="E81" s="39">
        <v>2</v>
      </c>
      <c r="F81" s="36" t="s">
        <v>17</v>
      </c>
    </row>
    <row r="82" spans="1:6">
      <c r="A82" s="39">
        <v>79</v>
      </c>
      <c r="B82" s="32">
        <v>2012</v>
      </c>
      <c r="C82" s="33">
        <v>5</v>
      </c>
      <c r="D82" s="37" t="s">
        <v>246</v>
      </c>
      <c r="E82" s="39">
        <v>1</v>
      </c>
      <c r="F82" s="36" t="s">
        <v>17</v>
      </c>
    </row>
    <row r="83" spans="1:6">
      <c r="A83" s="39">
        <v>80</v>
      </c>
      <c r="B83" s="32">
        <v>2012</v>
      </c>
      <c r="C83" s="33">
        <v>5</v>
      </c>
      <c r="D83" s="37" t="s">
        <v>247</v>
      </c>
      <c r="E83" s="39">
        <v>1</v>
      </c>
      <c r="F83" s="36" t="s">
        <v>17</v>
      </c>
    </row>
    <row r="84" spans="1:6">
      <c r="A84" s="39">
        <v>81</v>
      </c>
      <c r="B84" s="32">
        <v>2012</v>
      </c>
      <c r="C84" s="33">
        <v>5</v>
      </c>
      <c r="D84" s="37" t="s">
        <v>248</v>
      </c>
      <c r="E84" s="39">
        <v>1</v>
      </c>
      <c r="F84" s="36" t="s">
        <v>17</v>
      </c>
    </row>
    <row r="85" spans="1:6">
      <c r="A85" s="39">
        <v>82</v>
      </c>
      <c r="B85" s="32">
        <v>2013</v>
      </c>
      <c r="C85" s="33">
        <v>5</v>
      </c>
      <c r="D85" s="34" t="s">
        <v>239</v>
      </c>
      <c r="E85" s="39">
        <v>1</v>
      </c>
      <c r="F85" s="36" t="s">
        <v>17</v>
      </c>
    </row>
    <row r="86" spans="1:6">
      <c r="A86" s="39">
        <v>83</v>
      </c>
      <c r="B86" s="32">
        <v>2013</v>
      </c>
      <c r="C86" s="33">
        <v>5</v>
      </c>
      <c r="D86" s="34" t="s">
        <v>249</v>
      </c>
      <c r="E86" s="39">
        <v>2</v>
      </c>
      <c r="F86" s="36" t="s">
        <v>17</v>
      </c>
    </row>
    <row r="87" spans="1:6">
      <c r="A87" s="39">
        <v>84</v>
      </c>
      <c r="B87" s="32">
        <v>2013</v>
      </c>
      <c r="C87" s="33">
        <v>5</v>
      </c>
      <c r="D87" s="34" t="s">
        <v>250</v>
      </c>
      <c r="E87" s="39">
        <v>1</v>
      </c>
      <c r="F87" s="36" t="s">
        <v>17</v>
      </c>
    </row>
    <row r="88" spans="1:6">
      <c r="A88" s="39">
        <v>85</v>
      </c>
      <c r="B88" s="32">
        <v>2013</v>
      </c>
      <c r="C88" s="33">
        <v>5</v>
      </c>
      <c r="D88" s="37" t="s">
        <v>251</v>
      </c>
      <c r="E88" s="39">
        <v>2</v>
      </c>
      <c r="F88" s="36" t="s">
        <v>17</v>
      </c>
    </row>
    <row r="89" spans="1:6">
      <c r="A89" s="39">
        <v>86</v>
      </c>
      <c r="B89" s="32">
        <v>2013</v>
      </c>
      <c r="C89" s="33">
        <v>5</v>
      </c>
      <c r="D89" s="37" t="s">
        <v>252</v>
      </c>
      <c r="E89" s="39">
        <v>1</v>
      </c>
      <c r="F89" s="36" t="s">
        <v>17</v>
      </c>
    </row>
    <row r="90" spans="1:6">
      <c r="A90" s="39">
        <v>87</v>
      </c>
      <c r="B90" s="32">
        <v>2013</v>
      </c>
      <c r="C90" s="33">
        <v>5</v>
      </c>
      <c r="D90" s="37" t="s">
        <v>253</v>
      </c>
      <c r="E90" s="39">
        <v>2</v>
      </c>
      <c r="F90" s="36" t="s">
        <v>17</v>
      </c>
    </row>
    <row r="91" spans="1:6">
      <c r="A91" s="39">
        <v>88</v>
      </c>
      <c r="B91" s="32">
        <v>2013</v>
      </c>
      <c r="C91" s="33">
        <v>5</v>
      </c>
      <c r="D91" s="37" t="s">
        <v>254</v>
      </c>
      <c r="E91" s="39">
        <v>3</v>
      </c>
      <c r="F91" s="36" t="s">
        <v>17</v>
      </c>
    </row>
    <row r="92" spans="1:6">
      <c r="A92" s="39">
        <v>89</v>
      </c>
      <c r="B92" s="32">
        <v>2013</v>
      </c>
      <c r="C92" s="33">
        <v>5</v>
      </c>
      <c r="D92" s="37" t="s">
        <v>255</v>
      </c>
      <c r="E92" s="39">
        <v>1</v>
      </c>
      <c r="F92" s="36" t="s">
        <v>17</v>
      </c>
    </row>
    <row r="93" spans="1:6">
      <c r="A93" s="39">
        <v>90</v>
      </c>
      <c r="B93" s="32">
        <v>2013</v>
      </c>
      <c r="C93" s="33">
        <v>5</v>
      </c>
      <c r="D93" s="37" t="s">
        <v>256</v>
      </c>
      <c r="E93" s="39">
        <v>1</v>
      </c>
      <c r="F93" s="36" t="s">
        <v>17</v>
      </c>
    </row>
    <row r="94" spans="1:6">
      <c r="A94" s="39">
        <v>91</v>
      </c>
      <c r="B94" s="32">
        <v>2013</v>
      </c>
      <c r="C94" s="33">
        <v>5</v>
      </c>
      <c r="D94" s="37" t="s">
        <v>257</v>
      </c>
      <c r="E94" s="39">
        <v>1</v>
      </c>
      <c r="F94" s="36" t="s">
        <v>17</v>
      </c>
    </row>
    <row r="95" spans="1:6">
      <c r="A95" s="39">
        <v>92</v>
      </c>
      <c r="B95" s="32">
        <v>2013</v>
      </c>
      <c r="C95" s="33">
        <v>5</v>
      </c>
      <c r="D95" s="34" t="s">
        <v>258</v>
      </c>
      <c r="E95" s="39">
        <v>2</v>
      </c>
      <c r="F95" s="36" t="s">
        <v>17</v>
      </c>
    </row>
    <row r="96" spans="1:6">
      <c r="A96" s="39">
        <v>93</v>
      </c>
      <c r="B96" s="32">
        <v>2013</v>
      </c>
      <c r="C96" s="33">
        <v>5</v>
      </c>
      <c r="D96" s="34" t="s">
        <v>259</v>
      </c>
      <c r="E96" s="39">
        <v>1</v>
      </c>
      <c r="F96" s="36" t="s">
        <v>17</v>
      </c>
    </row>
    <row r="97" spans="1:6">
      <c r="A97" s="39">
        <v>94</v>
      </c>
      <c r="B97" s="32">
        <v>2013</v>
      </c>
      <c r="C97" s="33">
        <v>5</v>
      </c>
      <c r="D97" s="34" t="s">
        <v>260</v>
      </c>
      <c r="E97" s="39">
        <v>1</v>
      </c>
      <c r="F97" s="36" t="s">
        <v>17</v>
      </c>
    </row>
    <row r="98" spans="1:6">
      <c r="A98" s="39">
        <v>95</v>
      </c>
      <c r="B98" s="32">
        <v>2013</v>
      </c>
      <c r="C98" s="33">
        <v>5</v>
      </c>
      <c r="D98" s="34" t="s">
        <v>261</v>
      </c>
      <c r="E98" s="39">
        <v>1</v>
      </c>
      <c r="F98" s="36" t="s">
        <v>17</v>
      </c>
    </row>
    <row r="99" spans="1:6">
      <c r="A99" s="39">
        <v>96</v>
      </c>
      <c r="B99" s="32">
        <v>2013</v>
      </c>
      <c r="C99" s="33">
        <v>5</v>
      </c>
      <c r="D99" s="34" t="s">
        <v>177</v>
      </c>
      <c r="E99" s="39">
        <v>6</v>
      </c>
      <c r="F99" s="36" t="s">
        <v>17</v>
      </c>
    </row>
    <row r="100" spans="1:6">
      <c r="A100" s="39">
        <v>97</v>
      </c>
      <c r="B100" s="32">
        <v>2013</v>
      </c>
      <c r="C100" s="33">
        <v>5</v>
      </c>
      <c r="D100" s="37" t="s">
        <v>262</v>
      </c>
      <c r="E100" s="39">
        <v>1</v>
      </c>
      <c r="F100" s="36" t="s">
        <v>17</v>
      </c>
    </row>
    <row r="101" spans="1:6">
      <c r="A101" s="39">
        <v>98</v>
      </c>
      <c r="B101" s="32">
        <v>2013</v>
      </c>
      <c r="C101" s="33">
        <v>5</v>
      </c>
      <c r="D101" s="37" t="s">
        <v>263</v>
      </c>
      <c r="E101" s="39">
        <v>1</v>
      </c>
      <c r="F101" s="36" t="s">
        <v>17</v>
      </c>
    </row>
    <row r="102" spans="1:6">
      <c r="A102" s="39">
        <v>99</v>
      </c>
      <c r="B102" s="32">
        <v>2014</v>
      </c>
      <c r="C102" s="33">
        <v>5</v>
      </c>
      <c r="D102" s="34" t="s">
        <v>264</v>
      </c>
      <c r="E102" s="39">
        <v>4</v>
      </c>
      <c r="F102" s="36" t="s">
        <v>17</v>
      </c>
    </row>
    <row r="103" spans="1:6">
      <c r="A103" s="39">
        <v>100</v>
      </c>
      <c r="B103" s="32">
        <v>2014</v>
      </c>
      <c r="C103" s="33">
        <v>5</v>
      </c>
      <c r="D103" s="34" t="s">
        <v>265</v>
      </c>
      <c r="E103" s="39">
        <v>2</v>
      </c>
      <c r="F103" s="36" t="s">
        <v>17</v>
      </c>
    </row>
    <row r="104" spans="1:6">
      <c r="A104" s="39">
        <v>101</v>
      </c>
      <c r="B104" s="32">
        <v>2014</v>
      </c>
      <c r="C104" s="33">
        <v>5</v>
      </c>
      <c r="D104" s="34" t="s">
        <v>266</v>
      </c>
      <c r="E104" s="39">
        <v>2</v>
      </c>
      <c r="F104" s="36" t="s">
        <v>17</v>
      </c>
    </row>
    <row r="105" spans="1:6">
      <c r="A105" s="39">
        <v>102</v>
      </c>
      <c r="B105" s="32">
        <v>2014</v>
      </c>
      <c r="C105" s="33">
        <v>5</v>
      </c>
      <c r="D105" s="37" t="s">
        <v>267</v>
      </c>
      <c r="E105" s="39">
        <v>1</v>
      </c>
      <c r="F105" s="36" t="s">
        <v>17</v>
      </c>
    </row>
    <row r="106" spans="1:6">
      <c r="A106" s="39">
        <v>103</v>
      </c>
      <c r="B106" s="32">
        <v>2014</v>
      </c>
      <c r="C106" s="33">
        <v>5</v>
      </c>
      <c r="D106" s="37" t="s">
        <v>268</v>
      </c>
      <c r="E106" s="39">
        <v>2</v>
      </c>
      <c r="F106" s="36" t="s">
        <v>17</v>
      </c>
    </row>
    <row r="107" spans="1:6">
      <c r="A107" s="39">
        <v>104</v>
      </c>
      <c r="B107" s="32">
        <v>2014</v>
      </c>
      <c r="C107" s="33">
        <v>5</v>
      </c>
      <c r="D107" s="37" t="s">
        <v>269</v>
      </c>
      <c r="E107" s="39">
        <v>1</v>
      </c>
      <c r="F107" s="36" t="s">
        <v>17</v>
      </c>
    </row>
    <row r="108" spans="1:6">
      <c r="A108" s="39">
        <v>105</v>
      </c>
      <c r="B108" s="32">
        <v>2014</v>
      </c>
      <c r="C108" s="33">
        <v>5</v>
      </c>
      <c r="D108" s="37" t="s">
        <v>270</v>
      </c>
      <c r="E108" s="39">
        <v>1</v>
      </c>
      <c r="F108" s="36" t="s">
        <v>17</v>
      </c>
    </row>
    <row r="109" spans="1:6">
      <c r="A109" s="39">
        <v>106</v>
      </c>
      <c r="B109" s="32">
        <v>2014</v>
      </c>
      <c r="C109" s="33">
        <v>5</v>
      </c>
      <c r="D109" s="37" t="s">
        <v>271</v>
      </c>
      <c r="E109" s="39">
        <v>2</v>
      </c>
      <c r="F109" s="36" t="s">
        <v>17</v>
      </c>
    </row>
    <row r="110" spans="1:6">
      <c r="A110" s="39">
        <v>107</v>
      </c>
      <c r="B110" s="32">
        <v>2014</v>
      </c>
      <c r="C110" s="33">
        <v>5</v>
      </c>
      <c r="D110" s="37" t="s">
        <v>272</v>
      </c>
      <c r="E110" s="39">
        <v>2</v>
      </c>
      <c r="F110" s="36" t="s">
        <v>17</v>
      </c>
    </row>
    <row r="111" spans="1:6">
      <c r="A111" s="39">
        <v>108</v>
      </c>
      <c r="B111" s="32">
        <v>2014</v>
      </c>
      <c r="C111" s="33">
        <v>5</v>
      </c>
      <c r="D111" s="37" t="s">
        <v>257</v>
      </c>
      <c r="E111" s="39">
        <v>1</v>
      </c>
      <c r="F111" s="36" t="s">
        <v>17</v>
      </c>
    </row>
    <row r="112" spans="1:6">
      <c r="A112" s="39">
        <v>109</v>
      </c>
      <c r="B112" s="32">
        <v>2014</v>
      </c>
      <c r="C112" s="33">
        <v>5</v>
      </c>
      <c r="D112" s="37" t="s">
        <v>273</v>
      </c>
      <c r="E112" s="39">
        <v>1</v>
      </c>
      <c r="F112" s="36" t="s">
        <v>17</v>
      </c>
    </row>
    <row r="113" spans="1:6">
      <c r="A113" s="39">
        <v>110</v>
      </c>
      <c r="B113" s="32">
        <v>2014</v>
      </c>
      <c r="C113" s="33">
        <v>5</v>
      </c>
      <c r="D113" s="34" t="s">
        <v>177</v>
      </c>
      <c r="E113" s="39">
        <v>2</v>
      </c>
      <c r="F113" s="36" t="s">
        <v>17</v>
      </c>
    </row>
    <row r="114" spans="1:6">
      <c r="A114" s="39">
        <v>111</v>
      </c>
      <c r="B114" s="32">
        <v>2014</v>
      </c>
      <c r="C114" s="33">
        <v>5</v>
      </c>
      <c r="D114" s="34" t="s">
        <v>274</v>
      </c>
      <c r="E114" s="39">
        <v>1</v>
      </c>
      <c r="F114" s="36" t="s">
        <v>17</v>
      </c>
    </row>
    <row r="115" spans="1:6">
      <c r="A115" s="39">
        <v>112</v>
      </c>
      <c r="B115" s="32">
        <v>2014</v>
      </c>
      <c r="C115" s="33">
        <v>5</v>
      </c>
      <c r="D115" s="37" t="s">
        <v>275</v>
      </c>
      <c r="E115" s="39">
        <v>1</v>
      </c>
      <c r="F115" s="36" t="s">
        <v>17</v>
      </c>
    </row>
    <row r="116" spans="1:6">
      <c r="A116" s="39">
        <v>113</v>
      </c>
      <c r="B116" s="32">
        <v>2014</v>
      </c>
      <c r="C116" s="33">
        <v>5</v>
      </c>
      <c r="D116" s="37" t="s">
        <v>276</v>
      </c>
      <c r="E116" s="39">
        <v>1</v>
      </c>
      <c r="F116" s="36" t="s">
        <v>17</v>
      </c>
    </row>
    <row r="117" spans="1:6">
      <c r="A117" s="39">
        <v>114</v>
      </c>
      <c r="B117" s="32">
        <v>2014</v>
      </c>
      <c r="C117" s="33">
        <v>5</v>
      </c>
      <c r="D117" s="37" t="s">
        <v>277</v>
      </c>
      <c r="E117" s="39">
        <v>1</v>
      </c>
      <c r="F117" s="36" t="s">
        <v>17</v>
      </c>
    </row>
    <row r="118" spans="1:6">
      <c r="A118" s="39">
        <v>115</v>
      </c>
      <c r="B118" s="32">
        <v>2014</v>
      </c>
      <c r="C118" s="33">
        <v>5</v>
      </c>
      <c r="D118" s="37" t="s">
        <v>278</v>
      </c>
      <c r="E118" s="39">
        <v>1</v>
      </c>
      <c r="F118" s="36" t="s">
        <v>17</v>
      </c>
    </row>
    <row r="119" spans="1:6">
      <c r="A119" s="39">
        <v>116</v>
      </c>
      <c r="B119" s="32">
        <v>2014</v>
      </c>
      <c r="C119" s="33">
        <v>5</v>
      </c>
      <c r="D119" s="37" t="s">
        <v>279</v>
      </c>
      <c r="E119" s="39">
        <v>1</v>
      </c>
      <c r="F119" s="36" t="s">
        <v>17</v>
      </c>
    </row>
    <row r="120" spans="1:6">
      <c r="A120" s="39">
        <v>117</v>
      </c>
      <c r="B120" s="32">
        <v>2014</v>
      </c>
      <c r="C120" s="33">
        <v>5</v>
      </c>
      <c r="D120" s="37" t="s">
        <v>280</v>
      </c>
      <c r="E120" s="39">
        <v>1</v>
      </c>
      <c r="F120" s="36" t="s">
        <v>17</v>
      </c>
    </row>
    <row r="121" spans="1:6">
      <c r="A121" s="39">
        <v>118</v>
      </c>
      <c r="B121" s="32">
        <v>2014</v>
      </c>
      <c r="C121" s="33">
        <v>5</v>
      </c>
      <c r="D121" s="37" t="s">
        <v>281</v>
      </c>
      <c r="E121" s="39">
        <v>1</v>
      </c>
      <c r="F121" s="36" t="s">
        <v>17</v>
      </c>
    </row>
    <row r="122" spans="1:6">
      <c r="A122" s="39">
        <v>119</v>
      </c>
      <c r="B122" s="32">
        <v>2014</v>
      </c>
      <c r="C122" s="33">
        <v>5</v>
      </c>
      <c r="D122" s="37" t="s">
        <v>282</v>
      </c>
      <c r="E122" s="39">
        <v>1</v>
      </c>
      <c r="F122" s="36" t="s">
        <v>17</v>
      </c>
    </row>
    <row r="123" spans="1:6">
      <c r="A123" s="39">
        <v>120</v>
      </c>
      <c r="B123" s="32">
        <v>2015</v>
      </c>
      <c r="C123" s="33">
        <v>3</v>
      </c>
      <c r="D123" s="37" t="s">
        <v>241</v>
      </c>
      <c r="E123" s="39">
        <v>1</v>
      </c>
      <c r="F123" s="36" t="s">
        <v>17</v>
      </c>
    </row>
    <row r="124" spans="1:6">
      <c r="A124" s="39">
        <v>121</v>
      </c>
      <c r="B124" s="32">
        <v>2015</v>
      </c>
      <c r="C124" s="33">
        <v>5</v>
      </c>
      <c r="D124" s="37" t="s">
        <v>250</v>
      </c>
      <c r="E124" s="39">
        <v>2</v>
      </c>
      <c r="F124" s="36" t="s">
        <v>17</v>
      </c>
    </row>
    <row r="125" spans="1:6">
      <c r="A125" s="39">
        <v>122</v>
      </c>
      <c r="B125" s="32">
        <v>2015</v>
      </c>
      <c r="C125" s="33">
        <v>5</v>
      </c>
      <c r="D125" s="37" t="s">
        <v>254</v>
      </c>
      <c r="E125" s="39">
        <v>5</v>
      </c>
      <c r="F125" s="36" t="s">
        <v>17</v>
      </c>
    </row>
    <row r="126" spans="1:6">
      <c r="A126" s="39">
        <v>123</v>
      </c>
      <c r="B126" s="32">
        <v>2015</v>
      </c>
      <c r="C126" s="33">
        <v>5</v>
      </c>
      <c r="D126" s="37" t="s">
        <v>283</v>
      </c>
      <c r="E126" s="39">
        <v>1</v>
      </c>
      <c r="F126" s="36" t="s">
        <v>17</v>
      </c>
    </row>
    <row r="127" spans="1:6">
      <c r="A127" s="39">
        <v>124</v>
      </c>
      <c r="B127" s="32">
        <v>2015</v>
      </c>
      <c r="C127" s="33">
        <v>5</v>
      </c>
      <c r="D127" s="37" t="s">
        <v>268</v>
      </c>
      <c r="E127" s="39">
        <v>3</v>
      </c>
      <c r="F127" s="36" t="s">
        <v>17</v>
      </c>
    </row>
    <row r="128" spans="1:6">
      <c r="A128" s="39">
        <v>125</v>
      </c>
      <c r="B128" s="32">
        <v>2015</v>
      </c>
      <c r="C128" s="33">
        <v>5</v>
      </c>
      <c r="D128" s="37" t="s">
        <v>284</v>
      </c>
      <c r="E128" s="39">
        <v>2</v>
      </c>
      <c r="F128" s="36" t="s">
        <v>17</v>
      </c>
    </row>
    <row r="129" spans="1:6">
      <c r="A129" s="39">
        <v>126</v>
      </c>
      <c r="B129" s="32">
        <v>2015</v>
      </c>
      <c r="C129" s="33">
        <v>5</v>
      </c>
      <c r="D129" s="37" t="s">
        <v>285</v>
      </c>
      <c r="E129" s="39">
        <v>1</v>
      </c>
      <c r="F129" s="36" t="s">
        <v>17</v>
      </c>
    </row>
    <row r="130" spans="1:6">
      <c r="A130" s="39">
        <v>127</v>
      </c>
      <c r="B130" s="32">
        <v>2015</v>
      </c>
      <c r="C130" s="33">
        <v>5</v>
      </c>
      <c r="D130" s="37" t="s">
        <v>286</v>
      </c>
      <c r="E130" s="39">
        <v>2</v>
      </c>
      <c r="F130" s="36" t="s">
        <v>17</v>
      </c>
    </row>
    <row r="131" spans="1:6">
      <c r="A131" s="39">
        <v>128</v>
      </c>
      <c r="B131" s="32">
        <v>2015</v>
      </c>
      <c r="C131" s="33">
        <v>5</v>
      </c>
      <c r="D131" s="37" t="s">
        <v>271</v>
      </c>
      <c r="E131" s="39">
        <v>2</v>
      </c>
      <c r="F131" s="36" t="s">
        <v>17</v>
      </c>
    </row>
    <row r="132" spans="1:6">
      <c r="A132" s="39">
        <v>129</v>
      </c>
      <c r="B132" s="32">
        <v>2015</v>
      </c>
      <c r="C132" s="33">
        <v>5</v>
      </c>
      <c r="D132" s="37" t="s">
        <v>287</v>
      </c>
      <c r="E132" s="39">
        <v>1</v>
      </c>
      <c r="F132" s="36" t="s">
        <v>17</v>
      </c>
    </row>
    <row r="133" spans="1:6">
      <c r="A133" s="39">
        <v>130</v>
      </c>
      <c r="B133" s="32">
        <v>2015</v>
      </c>
      <c r="C133" s="33">
        <v>5</v>
      </c>
      <c r="D133" s="37" t="s">
        <v>267</v>
      </c>
      <c r="E133" s="39">
        <v>1</v>
      </c>
      <c r="F133" s="36" t="s">
        <v>17</v>
      </c>
    </row>
    <row r="134" spans="1:6">
      <c r="A134" s="39">
        <v>131</v>
      </c>
      <c r="B134" s="32">
        <v>2015</v>
      </c>
      <c r="C134" s="33">
        <v>5</v>
      </c>
      <c r="D134" s="37" t="s">
        <v>288</v>
      </c>
      <c r="E134" s="39">
        <v>1</v>
      </c>
      <c r="F134" s="36" t="s">
        <v>17</v>
      </c>
    </row>
    <row r="135" spans="1:6">
      <c r="A135" s="39">
        <v>132</v>
      </c>
      <c r="B135" s="32">
        <v>2015</v>
      </c>
      <c r="C135" s="33">
        <v>5</v>
      </c>
      <c r="D135" s="37" t="s">
        <v>289</v>
      </c>
      <c r="E135" s="39">
        <v>1</v>
      </c>
      <c r="F135" s="36" t="s">
        <v>17</v>
      </c>
    </row>
    <row r="136" spans="1:6">
      <c r="A136" s="39">
        <v>133</v>
      </c>
      <c r="B136" s="32">
        <v>2015</v>
      </c>
      <c r="C136" s="33">
        <v>5</v>
      </c>
      <c r="D136" s="37" t="s">
        <v>290</v>
      </c>
      <c r="E136" s="39">
        <v>1</v>
      </c>
      <c r="F136" s="36" t="s">
        <v>17</v>
      </c>
    </row>
    <row r="137" spans="1:6">
      <c r="A137" s="39">
        <v>134</v>
      </c>
      <c r="B137" s="32">
        <v>2015</v>
      </c>
      <c r="C137" s="33">
        <v>5</v>
      </c>
      <c r="D137" s="34" t="s">
        <v>177</v>
      </c>
      <c r="E137" s="39">
        <v>2</v>
      </c>
      <c r="F137" s="36" t="s">
        <v>17</v>
      </c>
    </row>
    <row r="138" spans="1:6">
      <c r="A138" s="39">
        <v>135</v>
      </c>
      <c r="B138" s="32">
        <v>2015</v>
      </c>
      <c r="C138" s="33">
        <v>5</v>
      </c>
      <c r="D138" s="37" t="s">
        <v>242</v>
      </c>
      <c r="E138" s="39">
        <v>1</v>
      </c>
      <c r="F138" s="36" t="s">
        <v>17</v>
      </c>
    </row>
    <row r="139" spans="1:6">
      <c r="A139" s="39">
        <v>136</v>
      </c>
      <c r="B139" s="32">
        <v>2015</v>
      </c>
      <c r="C139" s="33">
        <v>5</v>
      </c>
      <c r="D139" s="34" t="s">
        <v>291</v>
      </c>
      <c r="E139" s="39">
        <v>1</v>
      </c>
      <c r="F139" s="36" t="s">
        <v>17</v>
      </c>
    </row>
    <row r="140" spans="1:6">
      <c r="A140" s="39">
        <v>137</v>
      </c>
      <c r="B140" s="32">
        <v>2015</v>
      </c>
      <c r="C140" s="33">
        <v>5</v>
      </c>
      <c r="D140" s="34" t="s">
        <v>292</v>
      </c>
      <c r="E140" s="39">
        <v>1</v>
      </c>
      <c r="F140" s="36" t="s">
        <v>17</v>
      </c>
    </row>
    <row r="141" spans="1:6">
      <c r="A141" s="39">
        <v>138</v>
      </c>
      <c r="B141" s="32">
        <v>2015</v>
      </c>
      <c r="C141" s="33">
        <v>5</v>
      </c>
      <c r="D141" s="34" t="s">
        <v>293</v>
      </c>
      <c r="E141" s="39">
        <v>1</v>
      </c>
      <c r="F141" s="36" t="s">
        <v>17</v>
      </c>
    </row>
    <row r="142" spans="1:6">
      <c r="A142" s="39">
        <v>139</v>
      </c>
      <c r="B142" s="32">
        <v>2015</v>
      </c>
      <c r="C142" s="33">
        <v>5</v>
      </c>
      <c r="D142" s="37" t="s">
        <v>294</v>
      </c>
      <c r="E142" s="39">
        <v>1</v>
      </c>
      <c r="F142" s="36" t="s">
        <v>17</v>
      </c>
    </row>
    <row r="143" spans="1:6">
      <c r="A143" s="39">
        <v>140</v>
      </c>
      <c r="B143" s="32">
        <v>2015</v>
      </c>
      <c r="C143" s="33">
        <v>5</v>
      </c>
      <c r="D143" s="37" t="s">
        <v>295</v>
      </c>
      <c r="E143" s="39">
        <v>1</v>
      </c>
      <c r="F143" s="36" t="s">
        <v>17</v>
      </c>
    </row>
    <row r="144" spans="1:6">
      <c r="A144" s="39">
        <v>141</v>
      </c>
      <c r="B144" s="32">
        <v>2015</v>
      </c>
      <c r="C144" s="33">
        <v>5</v>
      </c>
      <c r="D144" s="37" t="s">
        <v>296</v>
      </c>
      <c r="E144" s="39">
        <v>1</v>
      </c>
      <c r="F144" s="36" t="s">
        <v>17</v>
      </c>
    </row>
    <row r="145" spans="1:6">
      <c r="A145" s="39">
        <v>142</v>
      </c>
      <c r="B145" s="32">
        <v>2015</v>
      </c>
      <c r="C145" s="33">
        <v>5</v>
      </c>
      <c r="D145" s="37" t="s">
        <v>297</v>
      </c>
      <c r="E145" s="39">
        <v>1</v>
      </c>
      <c r="F145" s="36" t="s">
        <v>17</v>
      </c>
    </row>
    <row r="146" spans="1:6">
      <c r="A146" s="39">
        <v>143</v>
      </c>
      <c r="B146" s="32">
        <v>2015</v>
      </c>
      <c r="C146" s="33">
        <v>5</v>
      </c>
      <c r="D146" s="37" t="s">
        <v>298</v>
      </c>
      <c r="E146" s="39">
        <v>1</v>
      </c>
      <c r="F146" s="36" t="s">
        <v>17</v>
      </c>
    </row>
    <row r="147" spans="1:6">
      <c r="A147" s="39">
        <v>144</v>
      </c>
      <c r="B147" s="32">
        <v>2015</v>
      </c>
      <c r="C147" s="33">
        <v>5</v>
      </c>
      <c r="D147" s="37" t="s">
        <v>299</v>
      </c>
      <c r="E147" s="39">
        <v>1</v>
      </c>
      <c r="F147" s="36" t="s">
        <v>17</v>
      </c>
    </row>
    <row r="148" spans="1:6">
      <c r="A148" s="39">
        <v>145</v>
      </c>
      <c r="B148" s="32">
        <v>2015</v>
      </c>
      <c r="C148" s="33">
        <v>5</v>
      </c>
      <c r="D148" s="37" t="s">
        <v>300</v>
      </c>
      <c r="E148" s="39">
        <v>1</v>
      </c>
      <c r="F148" s="36" t="s">
        <v>17</v>
      </c>
    </row>
    <row r="149" spans="1:6">
      <c r="A149" s="39">
        <v>146</v>
      </c>
      <c r="B149" s="32">
        <v>2015</v>
      </c>
      <c r="C149" s="33">
        <v>5</v>
      </c>
      <c r="D149" s="37" t="s">
        <v>301</v>
      </c>
      <c r="E149" s="39">
        <v>1</v>
      </c>
      <c r="F149" s="36" t="s">
        <v>17</v>
      </c>
    </row>
    <row r="150" spans="1:6">
      <c r="A150" s="39">
        <v>147</v>
      </c>
      <c r="B150" s="32">
        <v>2015</v>
      </c>
      <c r="C150" s="33">
        <v>5</v>
      </c>
      <c r="D150" s="37" t="s">
        <v>302</v>
      </c>
      <c r="E150" s="39">
        <v>1</v>
      </c>
      <c r="F150" s="36" t="s">
        <v>17</v>
      </c>
    </row>
    <row r="151" spans="1:6">
      <c r="A151" s="39">
        <v>148</v>
      </c>
      <c r="B151" s="32">
        <v>2015</v>
      </c>
      <c r="C151" s="33">
        <v>5</v>
      </c>
      <c r="D151" s="37" t="s">
        <v>303</v>
      </c>
      <c r="E151" s="39">
        <v>1</v>
      </c>
      <c r="F151" s="36" t="s">
        <v>17</v>
      </c>
    </row>
    <row r="152" spans="1:6">
      <c r="A152" s="39">
        <v>149</v>
      </c>
      <c r="B152" s="32">
        <v>2015</v>
      </c>
      <c r="C152" s="33">
        <v>5</v>
      </c>
      <c r="D152" s="37" t="s">
        <v>304</v>
      </c>
      <c r="E152" s="39">
        <v>1</v>
      </c>
      <c r="F152" s="36" t="s">
        <v>17</v>
      </c>
    </row>
    <row r="153" spans="1:6">
      <c r="A153" s="39">
        <v>150</v>
      </c>
      <c r="B153" s="32">
        <v>2016</v>
      </c>
      <c r="C153" s="33">
        <v>5</v>
      </c>
      <c r="D153" s="37" t="s">
        <v>290</v>
      </c>
      <c r="E153" s="39">
        <v>1</v>
      </c>
      <c r="F153" s="36" t="s">
        <v>17</v>
      </c>
    </row>
    <row r="154" spans="1:6">
      <c r="A154" s="39">
        <v>151</v>
      </c>
      <c r="B154" s="32">
        <v>2016</v>
      </c>
      <c r="C154" s="33">
        <v>5</v>
      </c>
      <c r="D154" s="37" t="s">
        <v>271</v>
      </c>
      <c r="E154" s="39">
        <v>3</v>
      </c>
      <c r="F154" s="36" t="s">
        <v>17</v>
      </c>
    </row>
    <row r="155" spans="1:6">
      <c r="A155" s="39">
        <v>152</v>
      </c>
      <c r="B155" s="32">
        <v>2016</v>
      </c>
      <c r="C155" s="33">
        <v>5</v>
      </c>
      <c r="D155" s="37" t="s">
        <v>250</v>
      </c>
      <c r="E155" s="39">
        <v>2</v>
      </c>
      <c r="F155" s="36" t="s">
        <v>17</v>
      </c>
    </row>
    <row r="156" spans="1:6">
      <c r="A156" s="39">
        <v>153</v>
      </c>
      <c r="B156" s="32">
        <v>2016</v>
      </c>
      <c r="C156" s="33">
        <v>5</v>
      </c>
      <c r="D156" s="37" t="s">
        <v>305</v>
      </c>
      <c r="E156" s="39">
        <v>1</v>
      </c>
      <c r="F156" s="36" t="s">
        <v>17</v>
      </c>
    </row>
    <row r="157" spans="1:6">
      <c r="A157" s="39">
        <v>154</v>
      </c>
      <c r="B157" s="32">
        <v>2016</v>
      </c>
      <c r="C157" s="33">
        <v>5</v>
      </c>
      <c r="D157" s="37" t="s">
        <v>251</v>
      </c>
      <c r="E157" s="39">
        <v>3</v>
      </c>
      <c r="F157" s="36" t="s">
        <v>17</v>
      </c>
    </row>
    <row r="158" spans="1:6">
      <c r="A158" s="39">
        <v>155</v>
      </c>
      <c r="B158" s="32">
        <v>2016</v>
      </c>
      <c r="C158" s="33">
        <v>5</v>
      </c>
      <c r="D158" s="37" t="s">
        <v>306</v>
      </c>
      <c r="E158" s="39">
        <v>5</v>
      </c>
      <c r="F158" s="36" t="s">
        <v>17</v>
      </c>
    </row>
    <row r="159" spans="1:6">
      <c r="A159" s="39">
        <v>156</v>
      </c>
      <c r="B159" s="32">
        <v>2016</v>
      </c>
      <c r="C159" s="33">
        <v>5</v>
      </c>
      <c r="D159" s="37" t="s">
        <v>266</v>
      </c>
      <c r="E159" s="39">
        <v>2</v>
      </c>
      <c r="F159" s="36" t="s">
        <v>17</v>
      </c>
    </row>
    <row r="160" spans="1:6">
      <c r="A160" s="39">
        <v>157</v>
      </c>
      <c r="B160" s="32">
        <v>2016</v>
      </c>
      <c r="C160" s="33">
        <v>5</v>
      </c>
      <c r="D160" s="37" t="s">
        <v>272</v>
      </c>
      <c r="E160" s="39">
        <v>1</v>
      </c>
      <c r="F160" s="36" t="s">
        <v>17</v>
      </c>
    </row>
    <row r="161" spans="1:6">
      <c r="A161" s="39">
        <v>158</v>
      </c>
      <c r="B161" s="32">
        <v>2016</v>
      </c>
      <c r="C161" s="33">
        <v>5</v>
      </c>
      <c r="D161" s="37" t="s">
        <v>289</v>
      </c>
      <c r="E161" s="39">
        <v>1</v>
      </c>
      <c r="F161" s="36" t="s">
        <v>17</v>
      </c>
    </row>
    <row r="162" spans="1:6">
      <c r="A162" s="39">
        <v>159</v>
      </c>
      <c r="B162" s="32">
        <v>2016</v>
      </c>
      <c r="C162" s="33">
        <v>5</v>
      </c>
      <c r="D162" s="37" t="s">
        <v>270</v>
      </c>
      <c r="E162" s="39">
        <v>1</v>
      </c>
      <c r="F162" s="36" t="s">
        <v>17</v>
      </c>
    </row>
    <row r="163" spans="1:6">
      <c r="A163" s="39">
        <v>160</v>
      </c>
      <c r="B163" s="32">
        <v>2016</v>
      </c>
      <c r="C163" s="33">
        <v>5</v>
      </c>
      <c r="D163" s="37" t="s">
        <v>257</v>
      </c>
      <c r="E163" s="39">
        <v>1</v>
      </c>
      <c r="F163" s="36" t="s">
        <v>17</v>
      </c>
    </row>
    <row r="164" spans="1:6">
      <c r="A164" s="39">
        <v>161</v>
      </c>
      <c r="B164" s="32">
        <v>2016</v>
      </c>
      <c r="C164" s="33">
        <v>5</v>
      </c>
      <c r="D164" s="37" t="s">
        <v>267</v>
      </c>
      <c r="E164" s="39">
        <v>1</v>
      </c>
      <c r="F164" s="36" t="s">
        <v>17</v>
      </c>
    </row>
    <row r="165" spans="1:6">
      <c r="A165" s="39">
        <v>162</v>
      </c>
      <c r="B165" s="32">
        <v>2016</v>
      </c>
      <c r="C165" s="33">
        <v>5</v>
      </c>
      <c r="D165" s="37" t="s">
        <v>307</v>
      </c>
      <c r="E165" s="39">
        <v>1</v>
      </c>
      <c r="F165" s="36" t="s">
        <v>17</v>
      </c>
    </row>
    <row r="166" spans="1:6">
      <c r="A166" s="39">
        <v>163</v>
      </c>
      <c r="B166" s="32">
        <v>2016</v>
      </c>
      <c r="C166" s="33">
        <v>5</v>
      </c>
      <c r="D166" s="34" t="s">
        <v>308</v>
      </c>
      <c r="E166" s="39">
        <v>1</v>
      </c>
      <c r="F166" s="36" t="s">
        <v>17</v>
      </c>
    </row>
    <row r="167" spans="1:6">
      <c r="A167" s="39">
        <v>164</v>
      </c>
      <c r="B167" s="32">
        <v>2016</v>
      </c>
      <c r="C167" s="33">
        <v>5</v>
      </c>
      <c r="D167" s="34" t="s">
        <v>309</v>
      </c>
      <c r="E167" s="39">
        <v>1</v>
      </c>
      <c r="F167" s="36" t="s">
        <v>17</v>
      </c>
    </row>
    <row r="168" spans="1:6">
      <c r="A168" s="39">
        <v>165</v>
      </c>
      <c r="B168" s="32">
        <v>2016</v>
      </c>
      <c r="C168" s="33">
        <v>5</v>
      </c>
      <c r="D168" s="34" t="s">
        <v>310</v>
      </c>
      <c r="E168" s="39">
        <v>1</v>
      </c>
      <c r="F168" s="36" t="s">
        <v>17</v>
      </c>
    </row>
    <row r="169" spans="1:6">
      <c r="A169" s="39">
        <v>166</v>
      </c>
      <c r="B169" s="32">
        <v>2016</v>
      </c>
      <c r="C169" s="33">
        <v>5</v>
      </c>
      <c r="D169" s="37" t="s">
        <v>311</v>
      </c>
      <c r="E169" s="39">
        <v>1</v>
      </c>
      <c r="F169" s="36" t="s">
        <v>17</v>
      </c>
    </row>
    <row r="170" spans="1:6">
      <c r="A170" s="39">
        <v>167</v>
      </c>
      <c r="B170" s="32">
        <v>2016</v>
      </c>
      <c r="C170" s="33">
        <v>5</v>
      </c>
      <c r="D170" s="37" t="s">
        <v>312</v>
      </c>
      <c r="E170" s="39">
        <v>1</v>
      </c>
      <c r="F170" s="36" t="s">
        <v>17</v>
      </c>
    </row>
    <row r="171" spans="1:6">
      <c r="A171" s="39">
        <v>168</v>
      </c>
      <c r="B171" s="32">
        <v>2016</v>
      </c>
      <c r="C171" s="33">
        <v>5</v>
      </c>
      <c r="D171" s="37" t="s">
        <v>313</v>
      </c>
      <c r="E171" s="39">
        <v>1</v>
      </c>
      <c r="F171" s="36" t="s">
        <v>17</v>
      </c>
    </row>
    <row r="172" spans="1:6">
      <c r="A172" s="39">
        <v>169</v>
      </c>
      <c r="B172" s="32">
        <v>2016</v>
      </c>
      <c r="C172" s="33">
        <v>5</v>
      </c>
      <c r="D172" s="34" t="s">
        <v>177</v>
      </c>
      <c r="E172" s="39">
        <v>2</v>
      </c>
      <c r="F172" s="36" t="s">
        <v>17</v>
      </c>
    </row>
  </sheetData>
  <autoFilter ref="A3:F172" xr:uid="{1ACDCD8C-A224-465F-8147-88D52B062C4D}"/>
  <mergeCells count="1">
    <mergeCell ref="A1:F1"/>
  </mergeCells>
  <phoneticPr fontId="3" type="noConversion"/>
  <dataValidations count="1">
    <dataValidation type="list" allowBlank="1" showInputMessage="1" showErrorMessage="1" sqref="C4:C172" xr:uid="{52BE970E-41A7-4FFF-931E-E67C007975C6}">
      <formula1>"1,3,5,10"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B398-69A4-4D0C-98A8-213711C94996}">
  <sheetPr>
    <tabColor rgb="FFFFFF00"/>
  </sheetPr>
  <dimension ref="A1:F8"/>
  <sheetViews>
    <sheetView workbookViewId="0">
      <selection sqref="A1:F1"/>
    </sheetView>
  </sheetViews>
  <sheetFormatPr defaultRowHeight="16.5"/>
  <cols>
    <col min="4" max="4" width="16.625" customWidth="1"/>
    <col min="5" max="5" width="14.7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321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32">
        <v>2016</v>
      </c>
      <c r="C4" s="33">
        <v>5</v>
      </c>
      <c r="D4" s="58" t="s">
        <v>314</v>
      </c>
      <c r="E4" s="27">
        <v>2</v>
      </c>
      <c r="F4" s="36" t="s">
        <v>319</v>
      </c>
    </row>
    <row r="5" spans="1:6">
      <c r="A5" s="39">
        <v>2</v>
      </c>
      <c r="B5" s="32">
        <v>2016</v>
      </c>
      <c r="C5" s="33">
        <v>5</v>
      </c>
      <c r="D5" s="58" t="s">
        <v>315</v>
      </c>
      <c r="E5" s="27">
        <v>2</v>
      </c>
      <c r="F5" s="36" t="s">
        <v>319</v>
      </c>
    </row>
    <row r="6" spans="1:6">
      <c r="A6" s="39">
        <v>3</v>
      </c>
      <c r="B6" s="32">
        <v>2016</v>
      </c>
      <c r="C6" s="33">
        <v>5</v>
      </c>
      <c r="D6" s="58" t="s">
        <v>316</v>
      </c>
      <c r="E6" s="27">
        <v>2</v>
      </c>
      <c r="F6" s="36" t="s">
        <v>319</v>
      </c>
    </row>
    <row r="7" spans="1:6">
      <c r="A7" s="39">
        <v>4</v>
      </c>
      <c r="B7" s="32">
        <v>2016</v>
      </c>
      <c r="C7" s="33">
        <v>5</v>
      </c>
      <c r="D7" s="58" t="s">
        <v>317</v>
      </c>
      <c r="E7" s="27">
        <v>2</v>
      </c>
      <c r="F7" s="36" t="s">
        <v>319</v>
      </c>
    </row>
    <row r="8" spans="1:6">
      <c r="A8" s="39">
        <v>5</v>
      </c>
      <c r="B8" s="32">
        <v>2016</v>
      </c>
      <c r="C8" s="33">
        <v>5</v>
      </c>
      <c r="D8" s="58" t="s">
        <v>318</v>
      </c>
      <c r="E8" s="27">
        <v>2</v>
      </c>
      <c r="F8" s="36" t="s">
        <v>319</v>
      </c>
    </row>
  </sheetData>
  <mergeCells count="1">
    <mergeCell ref="A1:F1"/>
  </mergeCells>
  <phoneticPr fontId="3" type="noConversion"/>
  <dataValidations count="1">
    <dataValidation type="list" allowBlank="1" showInputMessage="1" showErrorMessage="1" sqref="C4:C8" xr:uid="{D7E0548A-0917-468B-8739-E5D2C227A27C}">
      <formula1>"1,3,5,10"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B8A7-6133-4680-8488-D265CC5558F7}">
  <sheetPr>
    <tabColor rgb="FFFFFF00"/>
  </sheetPr>
  <dimension ref="A1:F13"/>
  <sheetViews>
    <sheetView workbookViewId="0">
      <selection sqref="A1:F1"/>
    </sheetView>
  </sheetViews>
  <sheetFormatPr defaultRowHeight="16.5"/>
  <cols>
    <col min="4" max="4" width="14.5" customWidth="1"/>
    <col min="5" max="5" width="12.6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322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32">
        <v>2013</v>
      </c>
      <c r="C4" s="33">
        <v>3</v>
      </c>
      <c r="D4" s="34" t="s">
        <v>90</v>
      </c>
      <c r="E4" s="35">
        <v>1</v>
      </c>
      <c r="F4" s="36" t="s">
        <v>17</v>
      </c>
    </row>
    <row r="5" spans="1:6">
      <c r="A5" s="39">
        <v>2</v>
      </c>
      <c r="B5" s="32">
        <v>2015</v>
      </c>
      <c r="C5" s="33">
        <v>3</v>
      </c>
      <c r="D5" s="34" t="s">
        <v>248</v>
      </c>
      <c r="E5" s="35">
        <v>1</v>
      </c>
      <c r="F5" s="36" t="s">
        <v>17</v>
      </c>
    </row>
    <row r="6" spans="1:6">
      <c r="A6" s="39">
        <v>3</v>
      </c>
      <c r="B6" s="32">
        <v>2017</v>
      </c>
      <c r="C6" s="33">
        <v>3</v>
      </c>
      <c r="D6" s="37" t="s">
        <v>248</v>
      </c>
      <c r="E6" s="35">
        <v>1</v>
      </c>
      <c r="F6" s="36" t="s">
        <v>38</v>
      </c>
    </row>
    <row r="7" spans="1:6">
      <c r="A7" s="39">
        <v>4</v>
      </c>
      <c r="B7" s="32">
        <v>2017</v>
      </c>
      <c r="C7" s="33">
        <v>3</v>
      </c>
      <c r="D7" s="34" t="s">
        <v>323</v>
      </c>
      <c r="E7" s="35">
        <v>1</v>
      </c>
      <c r="F7" s="36" t="s">
        <v>17</v>
      </c>
    </row>
    <row r="8" spans="1:6">
      <c r="A8" s="39">
        <v>5</v>
      </c>
      <c r="B8" s="32">
        <v>2017</v>
      </c>
      <c r="C8" s="33">
        <v>3</v>
      </c>
      <c r="D8" s="34" t="s">
        <v>324</v>
      </c>
      <c r="E8" s="35">
        <v>1</v>
      </c>
      <c r="F8" s="36" t="s">
        <v>17</v>
      </c>
    </row>
    <row r="9" spans="1:6">
      <c r="A9" s="39">
        <v>6</v>
      </c>
      <c r="B9" s="32">
        <v>2017</v>
      </c>
      <c r="C9" s="33">
        <v>3</v>
      </c>
      <c r="D9" s="34" t="s">
        <v>325</v>
      </c>
      <c r="E9" s="35">
        <v>1</v>
      </c>
      <c r="F9" s="36" t="s">
        <v>17</v>
      </c>
    </row>
    <row r="10" spans="1:6">
      <c r="A10" s="39">
        <v>7</v>
      </c>
      <c r="B10" s="32">
        <v>2017</v>
      </c>
      <c r="C10" s="33">
        <v>3</v>
      </c>
      <c r="D10" s="34" t="s">
        <v>326</v>
      </c>
      <c r="E10" s="35">
        <v>1</v>
      </c>
      <c r="F10" s="36" t="s">
        <v>17</v>
      </c>
    </row>
    <row r="11" spans="1:6">
      <c r="A11" s="39">
        <v>8</v>
      </c>
      <c r="B11" s="32">
        <v>2018</v>
      </c>
      <c r="C11" s="33">
        <v>3</v>
      </c>
      <c r="D11" s="34" t="s">
        <v>327</v>
      </c>
      <c r="E11" s="35">
        <v>1</v>
      </c>
      <c r="F11" s="36" t="s">
        <v>17</v>
      </c>
    </row>
    <row r="12" spans="1:6">
      <c r="A12" s="39">
        <v>9</v>
      </c>
      <c r="B12" s="32">
        <v>2018</v>
      </c>
      <c r="C12" s="33">
        <v>3</v>
      </c>
      <c r="D12" s="34" t="s">
        <v>323</v>
      </c>
      <c r="E12" s="35">
        <v>1</v>
      </c>
      <c r="F12" s="36" t="s">
        <v>17</v>
      </c>
    </row>
    <row r="13" spans="1:6">
      <c r="A13" s="39">
        <v>10</v>
      </c>
      <c r="B13" s="32">
        <v>2018</v>
      </c>
      <c r="C13" s="33">
        <v>3</v>
      </c>
      <c r="D13" s="34" t="s">
        <v>324</v>
      </c>
      <c r="E13" s="35">
        <v>1</v>
      </c>
      <c r="F13" s="36" t="s">
        <v>17</v>
      </c>
    </row>
  </sheetData>
  <mergeCells count="1">
    <mergeCell ref="A1:F1"/>
  </mergeCells>
  <phoneticPr fontId="3" type="noConversion"/>
  <dataValidations count="1">
    <dataValidation type="list" allowBlank="1" showInputMessage="1" showErrorMessage="1" sqref="C4:C13" xr:uid="{691CB1F2-00C3-4432-8743-204A8F30BF21}">
      <formula1>"1,3,5,10"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A8E47-2014-4D18-B215-90986A9EB4EB}">
  <sheetPr>
    <tabColor rgb="FFFFFF00"/>
  </sheetPr>
  <dimension ref="A1:F180"/>
  <sheetViews>
    <sheetView workbookViewId="0">
      <selection sqref="A1:F1"/>
    </sheetView>
  </sheetViews>
  <sheetFormatPr defaultRowHeight="16.5"/>
  <cols>
    <col min="4" max="4" width="39.875" customWidth="1"/>
    <col min="5" max="5" width="12.7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329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32">
        <v>1998</v>
      </c>
      <c r="C4" s="33">
        <v>10</v>
      </c>
      <c r="D4" s="34" t="s">
        <v>330</v>
      </c>
      <c r="E4" s="35">
        <v>1</v>
      </c>
      <c r="F4" s="36" t="s">
        <v>17</v>
      </c>
    </row>
    <row r="5" spans="1:6">
      <c r="A5" s="39">
        <v>2</v>
      </c>
      <c r="B5" s="32">
        <v>2001</v>
      </c>
      <c r="C5" s="33">
        <v>10</v>
      </c>
      <c r="D5" s="34" t="s">
        <v>331</v>
      </c>
      <c r="E5" s="35">
        <v>2</v>
      </c>
      <c r="F5" s="36" t="s">
        <v>17</v>
      </c>
    </row>
    <row r="6" spans="1:6">
      <c r="A6" s="39">
        <v>3</v>
      </c>
      <c r="B6" s="32">
        <v>2001</v>
      </c>
      <c r="C6" s="33">
        <v>5</v>
      </c>
      <c r="D6" s="34" t="s">
        <v>332</v>
      </c>
      <c r="E6" s="35">
        <v>1</v>
      </c>
      <c r="F6" s="36" t="s">
        <v>17</v>
      </c>
    </row>
    <row r="7" spans="1:6">
      <c r="A7" s="39">
        <v>4</v>
      </c>
      <c r="B7" s="59">
        <v>2002</v>
      </c>
      <c r="C7" s="33">
        <v>10</v>
      </c>
      <c r="D7" s="34" t="s">
        <v>333</v>
      </c>
      <c r="E7" s="35">
        <v>1</v>
      </c>
      <c r="F7" s="36" t="s">
        <v>17</v>
      </c>
    </row>
    <row r="8" spans="1:6">
      <c r="A8" s="39">
        <v>5</v>
      </c>
      <c r="B8" s="32">
        <v>2003</v>
      </c>
      <c r="C8" s="33">
        <v>10</v>
      </c>
      <c r="D8" s="34" t="s">
        <v>334</v>
      </c>
      <c r="E8" s="35">
        <v>1</v>
      </c>
      <c r="F8" s="36" t="s">
        <v>17</v>
      </c>
    </row>
    <row r="9" spans="1:6">
      <c r="A9" s="39">
        <v>6</v>
      </c>
      <c r="B9" s="32">
        <v>2003</v>
      </c>
      <c r="C9" s="33">
        <v>10</v>
      </c>
      <c r="D9" s="34" t="s">
        <v>335</v>
      </c>
      <c r="E9" s="35">
        <v>1</v>
      </c>
      <c r="F9" s="36" t="s">
        <v>17</v>
      </c>
    </row>
    <row r="10" spans="1:6">
      <c r="A10" s="39">
        <v>7</v>
      </c>
      <c r="B10" s="32">
        <v>2003</v>
      </c>
      <c r="C10" s="33">
        <v>10</v>
      </c>
      <c r="D10" s="34" t="s">
        <v>336</v>
      </c>
      <c r="E10" s="35">
        <v>1</v>
      </c>
      <c r="F10" s="36" t="s">
        <v>17</v>
      </c>
    </row>
    <row r="11" spans="1:6">
      <c r="A11" s="39">
        <v>8</v>
      </c>
      <c r="B11" s="32">
        <v>2003</v>
      </c>
      <c r="C11" s="33">
        <v>10</v>
      </c>
      <c r="D11" s="34" t="s">
        <v>337</v>
      </c>
      <c r="E11" s="35">
        <v>1</v>
      </c>
      <c r="F11" s="36" t="s">
        <v>17</v>
      </c>
    </row>
    <row r="12" spans="1:6">
      <c r="A12" s="39">
        <v>9</v>
      </c>
      <c r="B12" s="32">
        <v>2004</v>
      </c>
      <c r="C12" s="33">
        <v>10</v>
      </c>
      <c r="D12" s="34" t="s">
        <v>338</v>
      </c>
      <c r="E12" s="35">
        <v>1</v>
      </c>
      <c r="F12" s="36" t="s">
        <v>17</v>
      </c>
    </row>
    <row r="13" spans="1:6">
      <c r="A13" s="39">
        <v>10</v>
      </c>
      <c r="B13" s="59">
        <v>2004</v>
      </c>
      <c r="C13" s="33">
        <v>10</v>
      </c>
      <c r="D13" s="34" t="s">
        <v>339</v>
      </c>
      <c r="E13" s="35">
        <v>1</v>
      </c>
      <c r="F13" s="36" t="s">
        <v>17</v>
      </c>
    </row>
    <row r="14" spans="1:6">
      <c r="A14" s="39">
        <v>11</v>
      </c>
      <c r="B14" s="59">
        <v>2004</v>
      </c>
      <c r="C14" s="33">
        <v>10</v>
      </c>
      <c r="D14" s="34" t="s">
        <v>340</v>
      </c>
      <c r="E14" s="35">
        <v>1</v>
      </c>
      <c r="F14" s="36" t="s">
        <v>17</v>
      </c>
    </row>
    <row r="15" spans="1:6">
      <c r="A15" s="39">
        <v>12</v>
      </c>
      <c r="B15" s="32">
        <v>2004</v>
      </c>
      <c r="C15" s="33">
        <v>10</v>
      </c>
      <c r="D15" s="34" t="s">
        <v>341</v>
      </c>
      <c r="E15" s="35">
        <v>1</v>
      </c>
      <c r="F15" s="36" t="s">
        <v>17</v>
      </c>
    </row>
    <row r="16" spans="1:6">
      <c r="A16" s="39">
        <v>13</v>
      </c>
      <c r="B16" s="32">
        <v>2005</v>
      </c>
      <c r="C16" s="33">
        <v>10</v>
      </c>
      <c r="D16" s="34" t="s">
        <v>342</v>
      </c>
      <c r="E16" s="35">
        <v>1</v>
      </c>
      <c r="F16" s="36" t="s">
        <v>17</v>
      </c>
    </row>
    <row r="17" spans="1:6">
      <c r="A17" s="39">
        <v>14</v>
      </c>
      <c r="B17" s="32">
        <v>2006</v>
      </c>
      <c r="C17" s="33">
        <v>3</v>
      </c>
      <c r="D17" s="34" t="s">
        <v>343</v>
      </c>
      <c r="E17" s="35">
        <v>1</v>
      </c>
      <c r="F17" s="36" t="s">
        <v>17</v>
      </c>
    </row>
    <row r="18" spans="1:6">
      <c r="A18" s="39">
        <v>15</v>
      </c>
      <c r="B18" s="32">
        <v>2006</v>
      </c>
      <c r="C18" s="33">
        <v>10</v>
      </c>
      <c r="D18" s="34" t="s">
        <v>344</v>
      </c>
      <c r="E18" s="35">
        <v>1</v>
      </c>
      <c r="F18" s="36" t="s">
        <v>17</v>
      </c>
    </row>
    <row r="19" spans="1:6">
      <c r="A19" s="39">
        <v>16</v>
      </c>
      <c r="B19" s="32">
        <v>2006</v>
      </c>
      <c r="C19" s="33">
        <v>10</v>
      </c>
      <c r="D19" s="34" t="s">
        <v>345</v>
      </c>
      <c r="E19" s="35">
        <v>1</v>
      </c>
      <c r="F19" s="36" t="s">
        <v>17</v>
      </c>
    </row>
    <row r="20" spans="1:6">
      <c r="A20" s="39">
        <v>17</v>
      </c>
      <c r="B20" s="32">
        <v>2006</v>
      </c>
      <c r="C20" s="33">
        <v>5</v>
      </c>
      <c r="D20" s="34" t="s">
        <v>332</v>
      </c>
      <c r="E20" s="35">
        <v>1</v>
      </c>
      <c r="F20" s="36" t="s">
        <v>17</v>
      </c>
    </row>
    <row r="21" spans="1:6">
      <c r="A21" s="39">
        <v>18</v>
      </c>
      <c r="B21" s="32">
        <v>2006</v>
      </c>
      <c r="C21" s="33">
        <v>5</v>
      </c>
      <c r="D21" s="34" t="s">
        <v>346</v>
      </c>
      <c r="E21" s="35">
        <v>2</v>
      </c>
      <c r="F21" s="36" t="s">
        <v>17</v>
      </c>
    </row>
    <row r="22" spans="1:6">
      <c r="A22" s="39">
        <v>19</v>
      </c>
      <c r="B22" s="32">
        <v>2006</v>
      </c>
      <c r="C22" s="33">
        <v>5</v>
      </c>
      <c r="D22" s="34" t="s">
        <v>347</v>
      </c>
      <c r="E22" s="35">
        <v>1</v>
      </c>
      <c r="F22" s="36" t="s">
        <v>17</v>
      </c>
    </row>
    <row r="23" spans="1:6">
      <c r="A23" s="39">
        <v>20</v>
      </c>
      <c r="B23" s="32">
        <v>2006</v>
      </c>
      <c r="C23" s="33">
        <v>10</v>
      </c>
      <c r="D23" s="34" t="s">
        <v>348</v>
      </c>
      <c r="E23" s="35">
        <v>1</v>
      </c>
      <c r="F23" s="36" t="s">
        <v>17</v>
      </c>
    </row>
    <row r="24" spans="1:6">
      <c r="A24" s="39">
        <v>21</v>
      </c>
      <c r="B24" s="32">
        <v>2007</v>
      </c>
      <c r="C24" s="33">
        <v>5</v>
      </c>
      <c r="D24" s="34" t="s">
        <v>349</v>
      </c>
      <c r="E24" s="35">
        <v>1</v>
      </c>
      <c r="F24" s="36" t="s">
        <v>17</v>
      </c>
    </row>
    <row r="25" spans="1:6">
      <c r="A25" s="39">
        <v>22</v>
      </c>
      <c r="B25" s="32">
        <v>2007</v>
      </c>
      <c r="C25" s="33">
        <v>10</v>
      </c>
      <c r="D25" s="34" t="s">
        <v>350</v>
      </c>
      <c r="E25" s="35">
        <v>1</v>
      </c>
      <c r="F25" s="36" t="s">
        <v>17</v>
      </c>
    </row>
    <row r="26" spans="1:6">
      <c r="A26" s="39">
        <v>23</v>
      </c>
      <c r="B26" s="32">
        <v>2007</v>
      </c>
      <c r="C26" s="33">
        <v>10</v>
      </c>
      <c r="D26" s="34" t="s">
        <v>351</v>
      </c>
      <c r="E26" s="35">
        <v>1</v>
      </c>
      <c r="F26" s="36" t="s">
        <v>17</v>
      </c>
    </row>
    <row r="27" spans="1:6">
      <c r="A27" s="39">
        <v>24</v>
      </c>
      <c r="B27" s="32">
        <v>2007</v>
      </c>
      <c r="C27" s="33">
        <v>10</v>
      </c>
      <c r="D27" s="34" t="s">
        <v>345</v>
      </c>
      <c r="E27" s="35">
        <v>1</v>
      </c>
      <c r="F27" s="36" t="s">
        <v>17</v>
      </c>
    </row>
    <row r="28" spans="1:6">
      <c r="A28" s="39">
        <v>25</v>
      </c>
      <c r="B28" s="32">
        <v>2007</v>
      </c>
      <c r="C28" s="33">
        <v>10</v>
      </c>
      <c r="D28" s="34" t="s">
        <v>352</v>
      </c>
      <c r="E28" s="35">
        <v>1</v>
      </c>
      <c r="F28" s="36" t="s">
        <v>17</v>
      </c>
    </row>
    <row r="29" spans="1:6">
      <c r="A29" s="39">
        <v>26</v>
      </c>
      <c r="B29" s="32">
        <v>2007</v>
      </c>
      <c r="C29" s="33">
        <v>10</v>
      </c>
      <c r="D29" s="34" t="s">
        <v>353</v>
      </c>
      <c r="E29" s="35">
        <v>1</v>
      </c>
      <c r="F29" s="36" t="s">
        <v>17</v>
      </c>
    </row>
    <row r="30" spans="1:6">
      <c r="A30" s="39">
        <v>27</v>
      </c>
      <c r="B30" s="32">
        <v>2007</v>
      </c>
      <c r="C30" s="33">
        <v>10</v>
      </c>
      <c r="D30" s="34" t="s">
        <v>354</v>
      </c>
      <c r="E30" s="35">
        <v>1</v>
      </c>
      <c r="F30" s="36" t="s">
        <v>17</v>
      </c>
    </row>
    <row r="31" spans="1:6">
      <c r="A31" s="39">
        <v>28</v>
      </c>
      <c r="B31" s="32">
        <v>2007</v>
      </c>
      <c r="C31" s="33">
        <v>10</v>
      </c>
      <c r="D31" s="34" t="s">
        <v>355</v>
      </c>
      <c r="E31" s="35">
        <v>1</v>
      </c>
      <c r="F31" s="36" t="s">
        <v>17</v>
      </c>
    </row>
    <row r="32" spans="1:6">
      <c r="A32" s="39">
        <v>29</v>
      </c>
      <c r="B32" s="32">
        <v>2007</v>
      </c>
      <c r="C32" s="33">
        <v>10</v>
      </c>
      <c r="D32" s="34" t="s">
        <v>356</v>
      </c>
      <c r="E32" s="35">
        <v>1</v>
      </c>
      <c r="F32" s="36" t="s">
        <v>17</v>
      </c>
    </row>
    <row r="33" spans="1:6">
      <c r="A33" s="39">
        <v>30</v>
      </c>
      <c r="B33" s="32">
        <v>2007</v>
      </c>
      <c r="C33" s="33">
        <v>10</v>
      </c>
      <c r="D33" s="34" t="s">
        <v>357</v>
      </c>
      <c r="E33" s="35">
        <v>1</v>
      </c>
      <c r="F33" s="36" t="s">
        <v>17</v>
      </c>
    </row>
    <row r="34" spans="1:6">
      <c r="A34" s="39">
        <v>31</v>
      </c>
      <c r="B34" s="32">
        <v>2007</v>
      </c>
      <c r="C34" s="33">
        <v>10</v>
      </c>
      <c r="D34" s="34" t="s">
        <v>354</v>
      </c>
      <c r="E34" s="35">
        <v>4</v>
      </c>
      <c r="F34" s="36" t="s">
        <v>17</v>
      </c>
    </row>
    <row r="35" spans="1:6">
      <c r="A35" s="39">
        <v>32</v>
      </c>
      <c r="B35" s="32">
        <v>2007</v>
      </c>
      <c r="C35" s="33">
        <v>10</v>
      </c>
      <c r="D35" s="34" t="s">
        <v>358</v>
      </c>
      <c r="E35" s="35">
        <v>1</v>
      </c>
      <c r="F35" s="36" t="s">
        <v>17</v>
      </c>
    </row>
    <row r="36" spans="1:6">
      <c r="A36" s="39">
        <v>33</v>
      </c>
      <c r="B36" s="32">
        <v>2007</v>
      </c>
      <c r="C36" s="33">
        <v>10</v>
      </c>
      <c r="D36" s="34" t="s">
        <v>359</v>
      </c>
      <c r="E36" s="35">
        <v>1</v>
      </c>
      <c r="F36" s="36" t="s">
        <v>17</v>
      </c>
    </row>
    <row r="37" spans="1:6">
      <c r="A37" s="39">
        <v>34</v>
      </c>
      <c r="B37" s="32">
        <v>2007</v>
      </c>
      <c r="C37" s="33">
        <v>10</v>
      </c>
      <c r="D37" s="34" t="s">
        <v>360</v>
      </c>
      <c r="E37" s="35">
        <v>1</v>
      </c>
      <c r="F37" s="36" t="s">
        <v>17</v>
      </c>
    </row>
    <row r="38" spans="1:6">
      <c r="A38" s="39">
        <v>35</v>
      </c>
      <c r="B38" s="32">
        <v>2007</v>
      </c>
      <c r="C38" s="33">
        <v>10</v>
      </c>
      <c r="D38" s="34" t="s">
        <v>361</v>
      </c>
      <c r="E38" s="35">
        <v>1</v>
      </c>
      <c r="F38" s="36" t="s">
        <v>17</v>
      </c>
    </row>
    <row r="39" spans="1:6">
      <c r="A39" s="39">
        <v>36</v>
      </c>
      <c r="B39" s="32">
        <v>2007</v>
      </c>
      <c r="C39" s="33">
        <v>10</v>
      </c>
      <c r="D39" s="34" t="s">
        <v>362</v>
      </c>
      <c r="E39" s="35">
        <v>1</v>
      </c>
      <c r="F39" s="36" t="s">
        <v>17</v>
      </c>
    </row>
    <row r="40" spans="1:6">
      <c r="A40" s="39">
        <v>37</v>
      </c>
      <c r="B40" s="32">
        <v>2007</v>
      </c>
      <c r="C40" s="33">
        <v>10</v>
      </c>
      <c r="D40" s="34" t="s">
        <v>363</v>
      </c>
      <c r="E40" s="35">
        <v>1</v>
      </c>
      <c r="F40" s="36" t="s">
        <v>17</v>
      </c>
    </row>
    <row r="41" spans="1:6">
      <c r="A41" s="39">
        <v>38</v>
      </c>
      <c r="B41" s="32">
        <v>2007</v>
      </c>
      <c r="C41" s="33">
        <v>10</v>
      </c>
      <c r="D41" s="34" t="s">
        <v>364</v>
      </c>
      <c r="E41" s="35">
        <v>1</v>
      </c>
      <c r="F41" s="36" t="s">
        <v>17</v>
      </c>
    </row>
    <row r="42" spans="1:6">
      <c r="A42" s="39">
        <v>39</v>
      </c>
      <c r="B42" s="32">
        <v>2008</v>
      </c>
      <c r="C42" s="33">
        <v>10</v>
      </c>
      <c r="D42" s="34" t="s">
        <v>365</v>
      </c>
      <c r="E42" s="35">
        <v>2</v>
      </c>
      <c r="F42" s="36" t="s">
        <v>17</v>
      </c>
    </row>
    <row r="43" spans="1:6">
      <c r="A43" s="39">
        <v>40</v>
      </c>
      <c r="B43" s="32">
        <v>2008</v>
      </c>
      <c r="C43" s="33">
        <v>10</v>
      </c>
      <c r="D43" s="34" t="s">
        <v>366</v>
      </c>
      <c r="E43" s="35">
        <v>1</v>
      </c>
      <c r="F43" s="36" t="s">
        <v>17</v>
      </c>
    </row>
    <row r="44" spans="1:6">
      <c r="A44" s="39">
        <v>41</v>
      </c>
      <c r="B44" s="32">
        <v>2008</v>
      </c>
      <c r="C44" s="33">
        <v>10</v>
      </c>
      <c r="D44" s="34" t="s">
        <v>367</v>
      </c>
      <c r="E44" s="35">
        <v>1</v>
      </c>
      <c r="F44" s="36" t="s">
        <v>17</v>
      </c>
    </row>
    <row r="45" spans="1:6">
      <c r="A45" s="39">
        <v>42</v>
      </c>
      <c r="B45" s="32">
        <v>2008</v>
      </c>
      <c r="C45" s="33">
        <v>10</v>
      </c>
      <c r="D45" s="34" t="s">
        <v>368</v>
      </c>
      <c r="E45" s="35">
        <v>1</v>
      </c>
      <c r="F45" s="36" t="s">
        <v>17</v>
      </c>
    </row>
    <row r="46" spans="1:6">
      <c r="A46" s="39">
        <v>43</v>
      </c>
      <c r="B46" s="32">
        <v>2008</v>
      </c>
      <c r="C46" s="33">
        <v>10</v>
      </c>
      <c r="D46" s="34" t="s">
        <v>369</v>
      </c>
      <c r="E46" s="35">
        <v>1</v>
      </c>
      <c r="F46" s="36" t="s">
        <v>17</v>
      </c>
    </row>
    <row r="47" spans="1:6">
      <c r="A47" s="39">
        <v>44</v>
      </c>
      <c r="B47" s="32">
        <v>2008</v>
      </c>
      <c r="C47" s="33">
        <v>10</v>
      </c>
      <c r="D47" s="34" t="s">
        <v>370</v>
      </c>
      <c r="E47" s="35">
        <v>1</v>
      </c>
      <c r="F47" s="36" t="s">
        <v>17</v>
      </c>
    </row>
    <row r="48" spans="1:6">
      <c r="A48" s="39">
        <v>45</v>
      </c>
      <c r="B48" s="32">
        <v>2008</v>
      </c>
      <c r="C48" s="33">
        <v>10</v>
      </c>
      <c r="D48" s="34" t="s">
        <v>371</v>
      </c>
      <c r="E48" s="35">
        <v>1</v>
      </c>
      <c r="F48" s="36" t="s">
        <v>17</v>
      </c>
    </row>
    <row r="49" spans="1:6">
      <c r="A49" s="39">
        <v>46</v>
      </c>
      <c r="B49" s="32">
        <v>2008</v>
      </c>
      <c r="C49" s="33">
        <v>10</v>
      </c>
      <c r="D49" s="34" t="s">
        <v>345</v>
      </c>
      <c r="E49" s="35">
        <v>1</v>
      </c>
      <c r="F49" s="36" t="s">
        <v>17</v>
      </c>
    </row>
    <row r="50" spans="1:6">
      <c r="A50" s="39">
        <v>47</v>
      </c>
      <c r="B50" s="32">
        <v>2008</v>
      </c>
      <c r="C50" s="33">
        <v>10</v>
      </c>
      <c r="D50" s="34" t="s">
        <v>372</v>
      </c>
      <c r="E50" s="35">
        <v>1</v>
      </c>
      <c r="F50" s="36" t="s">
        <v>17</v>
      </c>
    </row>
    <row r="51" spans="1:6">
      <c r="A51" s="39">
        <v>48</v>
      </c>
      <c r="B51" s="32">
        <v>2008</v>
      </c>
      <c r="C51" s="33">
        <v>10</v>
      </c>
      <c r="D51" s="34" t="s">
        <v>373</v>
      </c>
      <c r="E51" s="35">
        <v>1</v>
      </c>
      <c r="F51" s="36" t="s">
        <v>17</v>
      </c>
    </row>
    <row r="52" spans="1:6">
      <c r="A52" s="39">
        <v>49</v>
      </c>
      <c r="B52" s="32">
        <v>2008</v>
      </c>
      <c r="C52" s="33">
        <v>10</v>
      </c>
      <c r="D52" s="34" t="s">
        <v>374</v>
      </c>
      <c r="E52" s="35">
        <v>1</v>
      </c>
      <c r="F52" s="36" t="s">
        <v>17</v>
      </c>
    </row>
    <row r="53" spans="1:6">
      <c r="A53" s="39">
        <v>50</v>
      </c>
      <c r="B53" s="32">
        <v>2008</v>
      </c>
      <c r="C53" s="33">
        <v>10</v>
      </c>
      <c r="D53" s="34" t="s">
        <v>375</v>
      </c>
      <c r="E53" s="35">
        <v>1</v>
      </c>
      <c r="F53" s="36" t="s">
        <v>17</v>
      </c>
    </row>
    <row r="54" spans="1:6">
      <c r="A54" s="39">
        <v>51</v>
      </c>
      <c r="B54" s="32">
        <v>2008</v>
      </c>
      <c r="C54" s="33">
        <v>10</v>
      </c>
      <c r="D54" s="34" t="s">
        <v>376</v>
      </c>
      <c r="E54" s="35">
        <v>1</v>
      </c>
      <c r="F54" s="36" t="s">
        <v>17</v>
      </c>
    </row>
    <row r="55" spans="1:6">
      <c r="A55" s="39">
        <v>52</v>
      </c>
      <c r="B55" s="32">
        <v>2008</v>
      </c>
      <c r="C55" s="33">
        <v>10</v>
      </c>
      <c r="D55" s="34" t="s">
        <v>377</v>
      </c>
      <c r="E55" s="35">
        <v>1</v>
      </c>
      <c r="F55" s="36" t="s">
        <v>17</v>
      </c>
    </row>
    <row r="56" spans="1:6">
      <c r="A56" s="39">
        <v>53</v>
      </c>
      <c r="B56" s="32">
        <v>2008</v>
      </c>
      <c r="C56" s="33">
        <v>10</v>
      </c>
      <c r="D56" s="34" t="s">
        <v>378</v>
      </c>
      <c r="E56" s="35">
        <v>1</v>
      </c>
      <c r="F56" s="36" t="s">
        <v>17</v>
      </c>
    </row>
    <row r="57" spans="1:6">
      <c r="A57" s="39">
        <v>54</v>
      </c>
      <c r="B57" s="32">
        <v>2008</v>
      </c>
      <c r="C57" s="33">
        <v>10</v>
      </c>
      <c r="D57" s="34" t="s">
        <v>379</v>
      </c>
      <c r="E57" s="35">
        <v>1</v>
      </c>
      <c r="F57" s="36" t="s">
        <v>17</v>
      </c>
    </row>
    <row r="58" spans="1:6">
      <c r="A58" s="39">
        <v>55</v>
      </c>
      <c r="B58" s="32">
        <v>2008</v>
      </c>
      <c r="C58" s="33">
        <v>10</v>
      </c>
      <c r="D58" s="34" t="s">
        <v>380</v>
      </c>
      <c r="E58" s="35">
        <v>1</v>
      </c>
      <c r="F58" s="36" t="s">
        <v>17</v>
      </c>
    </row>
    <row r="59" spans="1:6">
      <c r="A59" s="39">
        <v>56</v>
      </c>
      <c r="B59" s="32">
        <v>2008</v>
      </c>
      <c r="C59" s="33">
        <v>10</v>
      </c>
      <c r="D59" s="34" t="s">
        <v>381</v>
      </c>
      <c r="E59" s="35">
        <v>1</v>
      </c>
      <c r="F59" s="36" t="s">
        <v>17</v>
      </c>
    </row>
    <row r="60" spans="1:6">
      <c r="A60" s="39">
        <v>57</v>
      </c>
      <c r="B60" s="32">
        <v>2008</v>
      </c>
      <c r="C60" s="33">
        <v>10</v>
      </c>
      <c r="D60" s="34" t="s">
        <v>382</v>
      </c>
      <c r="E60" s="35">
        <v>1</v>
      </c>
      <c r="F60" s="36" t="s">
        <v>17</v>
      </c>
    </row>
    <row r="61" spans="1:6">
      <c r="A61" s="39">
        <v>58</v>
      </c>
      <c r="B61" s="32">
        <v>2008</v>
      </c>
      <c r="C61" s="33">
        <v>10</v>
      </c>
      <c r="D61" s="34" t="s">
        <v>383</v>
      </c>
      <c r="E61" s="35">
        <v>1</v>
      </c>
      <c r="F61" s="36" t="s">
        <v>17</v>
      </c>
    </row>
    <row r="62" spans="1:6">
      <c r="A62" s="39">
        <v>59</v>
      </c>
      <c r="B62" s="32">
        <v>2008</v>
      </c>
      <c r="C62" s="33">
        <v>10</v>
      </c>
      <c r="D62" s="34" t="s">
        <v>384</v>
      </c>
      <c r="E62" s="35">
        <v>1</v>
      </c>
      <c r="F62" s="36" t="s">
        <v>17</v>
      </c>
    </row>
    <row r="63" spans="1:6">
      <c r="A63" s="39">
        <v>60</v>
      </c>
      <c r="B63" s="32">
        <v>2008</v>
      </c>
      <c r="C63" s="33">
        <v>10</v>
      </c>
      <c r="D63" s="34" t="s">
        <v>385</v>
      </c>
      <c r="E63" s="35">
        <v>1</v>
      </c>
      <c r="F63" s="36" t="s">
        <v>17</v>
      </c>
    </row>
    <row r="64" spans="1:6">
      <c r="A64" s="39">
        <v>61</v>
      </c>
      <c r="B64" s="32">
        <v>2008</v>
      </c>
      <c r="C64" s="33">
        <v>10</v>
      </c>
      <c r="D64" s="34" t="s">
        <v>386</v>
      </c>
      <c r="E64" s="35">
        <v>1</v>
      </c>
      <c r="F64" s="36" t="s">
        <v>17</v>
      </c>
    </row>
    <row r="65" spans="1:6">
      <c r="A65" s="39">
        <v>62</v>
      </c>
      <c r="B65" s="59">
        <v>2008</v>
      </c>
      <c r="C65" s="33">
        <v>10</v>
      </c>
      <c r="D65" s="34" t="s">
        <v>387</v>
      </c>
      <c r="E65" s="35">
        <v>1</v>
      </c>
      <c r="F65" s="36" t="s">
        <v>17</v>
      </c>
    </row>
    <row r="66" spans="1:6">
      <c r="A66" s="39">
        <v>63</v>
      </c>
      <c r="B66" s="32">
        <v>2009</v>
      </c>
      <c r="C66" s="33">
        <v>10</v>
      </c>
      <c r="D66" s="34" t="s">
        <v>388</v>
      </c>
      <c r="E66" s="35">
        <v>1</v>
      </c>
      <c r="F66" s="36" t="s">
        <v>17</v>
      </c>
    </row>
    <row r="67" spans="1:6">
      <c r="A67" s="39">
        <v>64</v>
      </c>
      <c r="B67" s="32">
        <v>2009</v>
      </c>
      <c r="C67" s="33">
        <v>10</v>
      </c>
      <c r="D67" s="34" t="s">
        <v>389</v>
      </c>
      <c r="E67" s="35">
        <v>1</v>
      </c>
      <c r="F67" s="36" t="s">
        <v>17</v>
      </c>
    </row>
    <row r="68" spans="1:6">
      <c r="A68" s="39">
        <v>65</v>
      </c>
      <c r="B68" s="32">
        <v>2009</v>
      </c>
      <c r="C68" s="33">
        <v>10</v>
      </c>
      <c r="D68" s="34" t="s">
        <v>390</v>
      </c>
      <c r="E68" s="35">
        <v>2</v>
      </c>
      <c r="F68" s="36" t="s">
        <v>17</v>
      </c>
    </row>
    <row r="69" spans="1:6">
      <c r="A69" s="39">
        <v>66</v>
      </c>
      <c r="B69" s="32">
        <v>2009</v>
      </c>
      <c r="C69" s="33">
        <v>10</v>
      </c>
      <c r="D69" s="34" t="s">
        <v>365</v>
      </c>
      <c r="E69" s="35">
        <v>1</v>
      </c>
      <c r="F69" s="36" t="s">
        <v>17</v>
      </c>
    </row>
    <row r="70" spans="1:6">
      <c r="A70" s="39">
        <v>67</v>
      </c>
      <c r="B70" s="32">
        <v>2009</v>
      </c>
      <c r="C70" s="33">
        <v>10</v>
      </c>
      <c r="D70" s="34" t="s">
        <v>391</v>
      </c>
      <c r="E70" s="35">
        <v>1</v>
      </c>
      <c r="F70" s="36" t="s">
        <v>17</v>
      </c>
    </row>
    <row r="71" spans="1:6">
      <c r="A71" s="39">
        <v>68</v>
      </c>
      <c r="B71" s="32">
        <v>2009</v>
      </c>
      <c r="C71" s="33">
        <v>10</v>
      </c>
      <c r="D71" s="34" t="s">
        <v>392</v>
      </c>
      <c r="E71" s="35">
        <v>1</v>
      </c>
      <c r="F71" s="36" t="s">
        <v>17</v>
      </c>
    </row>
    <row r="72" spans="1:6">
      <c r="A72" s="39">
        <v>69</v>
      </c>
      <c r="B72" s="32">
        <v>2009</v>
      </c>
      <c r="C72" s="33">
        <v>10</v>
      </c>
      <c r="D72" s="34" t="s">
        <v>393</v>
      </c>
      <c r="E72" s="35">
        <v>2</v>
      </c>
      <c r="F72" s="36" t="s">
        <v>17</v>
      </c>
    </row>
    <row r="73" spans="1:6">
      <c r="A73" s="39">
        <v>70</v>
      </c>
      <c r="B73" s="32">
        <v>2009</v>
      </c>
      <c r="C73" s="33">
        <v>10</v>
      </c>
      <c r="D73" s="34" t="s">
        <v>394</v>
      </c>
      <c r="E73" s="35">
        <v>1</v>
      </c>
      <c r="F73" s="36" t="s">
        <v>17</v>
      </c>
    </row>
    <row r="74" spans="1:6">
      <c r="A74" s="39">
        <v>71</v>
      </c>
      <c r="B74" s="32">
        <v>2009</v>
      </c>
      <c r="C74" s="33">
        <v>10</v>
      </c>
      <c r="D74" s="34" t="s">
        <v>395</v>
      </c>
      <c r="E74" s="35">
        <v>1</v>
      </c>
      <c r="F74" s="36" t="s">
        <v>17</v>
      </c>
    </row>
    <row r="75" spans="1:6">
      <c r="A75" s="39">
        <v>72</v>
      </c>
      <c r="B75" s="32">
        <v>2009</v>
      </c>
      <c r="C75" s="33">
        <v>10</v>
      </c>
      <c r="D75" s="34" t="s">
        <v>396</v>
      </c>
      <c r="E75" s="35">
        <v>1</v>
      </c>
      <c r="F75" s="36" t="s">
        <v>17</v>
      </c>
    </row>
    <row r="76" spans="1:6">
      <c r="A76" s="39">
        <v>73</v>
      </c>
      <c r="B76" s="32">
        <v>2009</v>
      </c>
      <c r="C76" s="33">
        <v>10</v>
      </c>
      <c r="D76" s="34" t="s">
        <v>397</v>
      </c>
      <c r="E76" s="35">
        <v>1</v>
      </c>
      <c r="F76" s="36" t="s">
        <v>17</v>
      </c>
    </row>
    <row r="77" spans="1:6">
      <c r="A77" s="39">
        <v>74</v>
      </c>
      <c r="B77" s="32">
        <v>2009</v>
      </c>
      <c r="C77" s="33">
        <v>10</v>
      </c>
      <c r="D77" s="34" t="s">
        <v>398</v>
      </c>
      <c r="E77" s="35">
        <v>1</v>
      </c>
      <c r="F77" s="36" t="s">
        <v>17</v>
      </c>
    </row>
    <row r="78" spans="1:6">
      <c r="A78" s="39">
        <v>75</v>
      </c>
      <c r="B78" s="32">
        <v>2009</v>
      </c>
      <c r="C78" s="33">
        <v>10</v>
      </c>
      <c r="D78" s="34" t="s">
        <v>399</v>
      </c>
      <c r="E78" s="35">
        <v>1</v>
      </c>
      <c r="F78" s="36" t="s">
        <v>17</v>
      </c>
    </row>
    <row r="79" spans="1:6">
      <c r="A79" s="39">
        <v>76</v>
      </c>
      <c r="B79" s="32">
        <v>2009</v>
      </c>
      <c r="C79" s="33">
        <v>10</v>
      </c>
      <c r="D79" s="34" t="s">
        <v>400</v>
      </c>
      <c r="E79" s="35">
        <v>2</v>
      </c>
      <c r="F79" s="36" t="s">
        <v>17</v>
      </c>
    </row>
    <row r="80" spans="1:6">
      <c r="A80" s="39">
        <v>77</v>
      </c>
      <c r="B80" s="32">
        <v>2009</v>
      </c>
      <c r="C80" s="33">
        <v>10</v>
      </c>
      <c r="D80" s="34" t="s">
        <v>401</v>
      </c>
      <c r="E80" s="35">
        <v>1</v>
      </c>
      <c r="F80" s="36" t="s">
        <v>17</v>
      </c>
    </row>
    <row r="81" spans="1:6">
      <c r="A81" s="39">
        <v>78</v>
      </c>
      <c r="B81" s="32">
        <v>2009</v>
      </c>
      <c r="C81" s="33">
        <v>10</v>
      </c>
      <c r="D81" s="34" t="s">
        <v>402</v>
      </c>
      <c r="E81" s="35">
        <v>2</v>
      </c>
      <c r="F81" s="36" t="s">
        <v>17</v>
      </c>
    </row>
    <row r="82" spans="1:6">
      <c r="A82" s="39">
        <v>79</v>
      </c>
      <c r="B82" s="32">
        <v>2009</v>
      </c>
      <c r="C82" s="33">
        <v>10</v>
      </c>
      <c r="D82" s="34" t="s">
        <v>403</v>
      </c>
      <c r="E82" s="35">
        <v>1</v>
      </c>
      <c r="F82" s="36" t="s">
        <v>17</v>
      </c>
    </row>
    <row r="83" spans="1:6">
      <c r="A83" s="39">
        <v>80</v>
      </c>
      <c r="B83" s="32">
        <v>2009</v>
      </c>
      <c r="C83" s="33">
        <v>10</v>
      </c>
      <c r="D83" s="34" t="s">
        <v>404</v>
      </c>
      <c r="E83" s="35">
        <v>1</v>
      </c>
      <c r="F83" s="36" t="s">
        <v>17</v>
      </c>
    </row>
    <row r="84" spans="1:6">
      <c r="A84" s="39">
        <v>81</v>
      </c>
      <c r="B84" s="32">
        <v>2009</v>
      </c>
      <c r="C84" s="33">
        <v>10</v>
      </c>
      <c r="D84" s="34" t="s">
        <v>405</v>
      </c>
      <c r="E84" s="35">
        <v>1</v>
      </c>
      <c r="F84" s="36" t="s">
        <v>17</v>
      </c>
    </row>
    <row r="85" spans="1:6">
      <c r="A85" s="39">
        <v>82</v>
      </c>
      <c r="B85" s="32">
        <v>2009</v>
      </c>
      <c r="C85" s="33">
        <v>10</v>
      </c>
      <c r="D85" s="34" t="s">
        <v>406</v>
      </c>
      <c r="E85" s="35">
        <v>1</v>
      </c>
      <c r="F85" s="36" t="s">
        <v>17</v>
      </c>
    </row>
    <row r="86" spans="1:6">
      <c r="A86" s="39">
        <v>83</v>
      </c>
      <c r="B86" s="32">
        <v>2009</v>
      </c>
      <c r="C86" s="33">
        <v>10</v>
      </c>
      <c r="D86" s="34" t="s">
        <v>407</v>
      </c>
      <c r="E86" s="35">
        <v>1</v>
      </c>
      <c r="F86" s="36" t="s">
        <v>17</v>
      </c>
    </row>
    <row r="87" spans="1:6">
      <c r="A87" s="39">
        <v>84</v>
      </c>
      <c r="B87" s="32">
        <v>2009</v>
      </c>
      <c r="C87" s="33">
        <v>10</v>
      </c>
      <c r="D87" s="34" t="s">
        <v>408</v>
      </c>
      <c r="E87" s="35">
        <v>1</v>
      </c>
      <c r="F87" s="36" t="s">
        <v>17</v>
      </c>
    </row>
    <row r="88" spans="1:6">
      <c r="A88" s="39">
        <v>85</v>
      </c>
      <c r="B88" s="32">
        <v>2009</v>
      </c>
      <c r="C88" s="33">
        <v>10</v>
      </c>
      <c r="D88" s="34" t="s">
        <v>409</v>
      </c>
      <c r="E88" s="35">
        <v>1</v>
      </c>
      <c r="F88" s="36" t="s">
        <v>17</v>
      </c>
    </row>
    <row r="89" spans="1:6">
      <c r="A89" s="39">
        <v>86</v>
      </c>
      <c r="B89" s="32">
        <v>2009</v>
      </c>
      <c r="C89" s="33">
        <v>10</v>
      </c>
      <c r="D89" s="34" t="s">
        <v>410</v>
      </c>
      <c r="E89" s="35">
        <v>2</v>
      </c>
      <c r="F89" s="36" t="s">
        <v>17</v>
      </c>
    </row>
    <row r="90" spans="1:6">
      <c r="A90" s="39">
        <v>87</v>
      </c>
      <c r="B90" s="32">
        <v>2009</v>
      </c>
      <c r="C90" s="33">
        <v>10</v>
      </c>
      <c r="D90" s="34" t="s">
        <v>411</v>
      </c>
      <c r="E90" s="35">
        <v>1</v>
      </c>
      <c r="F90" s="36" t="s">
        <v>17</v>
      </c>
    </row>
    <row r="91" spans="1:6">
      <c r="A91" s="39">
        <v>88</v>
      </c>
      <c r="B91" s="32">
        <v>2010</v>
      </c>
      <c r="C91" s="33">
        <v>10</v>
      </c>
      <c r="D91" s="34" t="s">
        <v>412</v>
      </c>
      <c r="E91" s="35">
        <v>1</v>
      </c>
      <c r="F91" s="36" t="s">
        <v>17</v>
      </c>
    </row>
    <row r="92" spans="1:6">
      <c r="A92" s="39">
        <v>89</v>
      </c>
      <c r="B92" s="32">
        <v>2010</v>
      </c>
      <c r="C92" s="33">
        <v>10</v>
      </c>
      <c r="D92" s="34" t="s">
        <v>413</v>
      </c>
      <c r="E92" s="35">
        <v>1</v>
      </c>
      <c r="F92" s="36" t="s">
        <v>17</v>
      </c>
    </row>
    <row r="93" spans="1:6">
      <c r="A93" s="39">
        <v>90</v>
      </c>
      <c r="B93" s="32">
        <v>2010</v>
      </c>
      <c r="C93" s="33">
        <v>10</v>
      </c>
      <c r="D93" s="34" t="s">
        <v>414</v>
      </c>
      <c r="E93" s="35">
        <v>1</v>
      </c>
      <c r="F93" s="36" t="s">
        <v>17</v>
      </c>
    </row>
    <row r="94" spans="1:6">
      <c r="A94" s="39">
        <v>91</v>
      </c>
      <c r="B94" s="32">
        <v>2010</v>
      </c>
      <c r="C94" s="33">
        <v>10</v>
      </c>
      <c r="D94" s="34" t="s">
        <v>415</v>
      </c>
      <c r="E94" s="35">
        <v>1</v>
      </c>
      <c r="F94" s="36" t="s">
        <v>17</v>
      </c>
    </row>
    <row r="95" spans="1:6">
      <c r="A95" s="39">
        <v>92</v>
      </c>
      <c r="B95" s="32">
        <v>2010</v>
      </c>
      <c r="C95" s="33">
        <v>10</v>
      </c>
      <c r="D95" s="34" t="s">
        <v>416</v>
      </c>
      <c r="E95" s="35">
        <v>1</v>
      </c>
      <c r="F95" s="36" t="s">
        <v>17</v>
      </c>
    </row>
    <row r="96" spans="1:6">
      <c r="A96" s="39">
        <v>93</v>
      </c>
      <c r="B96" s="32">
        <v>2010</v>
      </c>
      <c r="C96" s="33">
        <v>10</v>
      </c>
      <c r="D96" s="34" t="s">
        <v>417</v>
      </c>
      <c r="E96" s="35">
        <v>1</v>
      </c>
      <c r="F96" s="36" t="s">
        <v>17</v>
      </c>
    </row>
    <row r="97" spans="1:6">
      <c r="A97" s="39">
        <v>94</v>
      </c>
      <c r="B97" s="32">
        <v>2010</v>
      </c>
      <c r="C97" s="33">
        <v>10</v>
      </c>
      <c r="D97" s="34" t="s">
        <v>418</v>
      </c>
      <c r="E97" s="35">
        <v>1</v>
      </c>
      <c r="F97" s="36" t="s">
        <v>17</v>
      </c>
    </row>
    <row r="98" spans="1:6">
      <c r="A98" s="39">
        <v>95</v>
      </c>
      <c r="B98" s="32">
        <v>2010</v>
      </c>
      <c r="C98" s="33">
        <v>10</v>
      </c>
      <c r="D98" s="34" t="s">
        <v>419</v>
      </c>
      <c r="E98" s="35">
        <v>1</v>
      </c>
      <c r="F98" s="36" t="s">
        <v>17</v>
      </c>
    </row>
    <row r="99" spans="1:6">
      <c r="A99" s="39">
        <v>96</v>
      </c>
      <c r="B99" s="32">
        <v>2010</v>
      </c>
      <c r="C99" s="33">
        <v>10</v>
      </c>
      <c r="D99" s="34" t="s">
        <v>420</v>
      </c>
      <c r="E99" s="35">
        <v>1</v>
      </c>
      <c r="F99" s="36" t="s">
        <v>17</v>
      </c>
    </row>
    <row r="100" spans="1:6">
      <c r="A100" s="39">
        <v>97</v>
      </c>
      <c r="B100" s="32">
        <v>2010</v>
      </c>
      <c r="C100" s="33">
        <v>10</v>
      </c>
      <c r="D100" s="34" t="s">
        <v>421</v>
      </c>
      <c r="E100" s="35">
        <v>1</v>
      </c>
      <c r="F100" s="36" t="s">
        <v>17</v>
      </c>
    </row>
    <row r="101" spans="1:6">
      <c r="A101" s="39">
        <v>98</v>
      </c>
      <c r="B101" s="32">
        <v>2010</v>
      </c>
      <c r="C101" s="33">
        <v>10</v>
      </c>
      <c r="D101" s="34" t="s">
        <v>422</v>
      </c>
      <c r="E101" s="35">
        <v>1</v>
      </c>
      <c r="F101" s="36" t="s">
        <v>17</v>
      </c>
    </row>
    <row r="102" spans="1:6">
      <c r="A102" s="39">
        <v>99</v>
      </c>
      <c r="B102" s="32">
        <v>2010</v>
      </c>
      <c r="C102" s="33">
        <v>10</v>
      </c>
      <c r="D102" s="34" t="s">
        <v>423</v>
      </c>
      <c r="E102" s="35">
        <v>1</v>
      </c>
      <c r="F102" s="36" t="s">
        <v>17</v>
      </c>
    </row>
    <row r="103" spans="1:6">
      <c r="A103" s="39">
        <v>100</v>
      </c>
      <c r="B103" s="32">
        <v>2010</v>
      </c>
      <c r="C103" s="33">
        <v>10</v>
      </c>
      <c r="D103" s="34" t="s">
        <v>424</v>
      </c>
      <c r="E103" s="35">
        <v>1</v>
      </c>
      <c r="F103" s="36" t="s">
        <v>17</v>
      </c>
    </row>
    <row r="104" spans="1:6">
      <c r="A104" s="39">
        <v>101</v>
      </c>
      <c r="B104" s="32">
        <v>2010</v>
      </c>
      <c r="C104" s="33">
        <v>10</v>
      </c>
      <c r="D104" s="34" t="s">
        <v>425</v>
      </c>
      <c r="E104" s="35">
        <v>1</v>
      </c>
      <c r="F104" s="36" t="s">
        <v>17</v>
      </c>
    </row>
    <row r="105" spans="1:6">
      <c r="A105" s="39">
        <v>102</v>
      </c>
      <c r="B105" s="32">
        <v>2010</v>
      </c>
      <c r="C105" s="33">
        <v>10</v>
      </c>
      <c r="D105" s="34" t="s">
        <v>426</v>
      </c>
      <c r="E105" s="35">
        <v>1</v>
      </c>
      <c r="F105" s="36" t="s">
        <v>17</v>
      </c>
    </row>
    <row r="106" spans="1:6">
      <c r="A106" s="39">
        <v>103</v>
      </c>
      <c r="B106" s="32">
        <v>2010</v>
      </c>
      <c r="C106" s="33">
        <v>10</v>
      </c>
      <c r="D106" s="34" t="s">
        <v>427</v>
      </c>
      <c r="E106" s="35">
        <v>1</v>
      </c>
      <c r="F106" s="36" t="s">
        <v>17</v>
      </c>
    </row>
    <row r="107" spans="1:6">
      <c r="A107" s="39">
        <v>104</v>
      </c>
      <c r="B107" s="32">
        <v>2010</v>
      </c>
      <c r="C107" s="33">
        <v>10</v>
      </c>
      <c r="D107" s="34" t="s">
        <v>428</v>
      </c>
      <c r="E107" s="35">
        <v>1</v>
      </c>
      <c r="F107" s="36" t="s">
        <v>17</v>
      </c>
    </row>
    <row r="108" spans="1:6">
      <c r="A108" s="39">
        <v>105</v>
      </c>
      <c r="B108" s="32">
        <v>2010</v>
      </c>
      <c r="C108" s="33">
        <v>10</v>
      </c>
      <c r="D108" s="34" t="s">
        <v>429</v>
      </c>
      <c r="E108" s="35">
        <v>1</v>
      </c>
      <c r="F108" s="36" t="s">
        <v>17</v>
      </c>
    </row>
    <row r="109" spans="1:6">
      <c r="A109" s="39">
        <v>106</v>
      </c>
      <c r="B109" s="32">
        <v>2010</v>
      </c>
      <c r="C109" s="33">
        <v>10</v>
      </c>
      <c r="D109" s="34" t="s">
        <v>430</v>
      </c>
      <c r="E109" s="35">
        <v>1</v>
      </c>
      <c r="F109" s="36" t="s">
        <v>17</v>
      </c>
    </row>
    <row r="110" spans="1:6">
      <c r="A110" s="39">
        <v>107</v>
      </c>
      <c r="B110" s="32">
        <v>2010</v>
      </c>
      <c r="C110" s="33">
        <v>10</v>
      </c>
      <c r="D110" s="34" t="s">
        <v>431</v>
      </c>
      <c r="E110" s="35">
        <v>2</v>
      </c>
      <c r="F110" s="36" t="s">
        <v>17</v>
      </c>
    </row>
    <row r="111" spans="1:6">
      <c r="A111" s="39">
        <v>108</v>
      </c>
      <c r="B111" s="32">
        <v>2010</v>
      </c>
      <c r="C111" s="33">
        <v>10</v>
      </c>
      <c r="D111" s="34" t="s">
        <v>432</v>
      </c>
      <c r="E111" s="35">
        <v>1</v>
      </c>
      <c r="F111" s="36" t="s">
        <v>17</v>
      </c>
    </row>
    <row r="112" spans="1:6">
      <c r="A112" s="39">
        <v>109</v>
      </c>
      <c r="B112" s="32">
        <v>2010</v>
      </c>
      <c r="C112" s="33">
        <v>10</v>
      </c>
      <c r="D112" s="34" t="s">
        <v>433</v>
      </c>
      <c r="E112" s="35">
        <v>1</v>
      </c>
      <c r="F112" s="36" t="s">
        <v>17</v>
      </c>
    </row>
    <row r="113" spans="1:6">
      <c r="A113" s="39">
        <v>110</v>
      </c>
      <c r="B113" s="32">
        <v>2010</v>
      </c>
      <c r="C113" s="33">
        <v>10</v>
      </c>
      <c r="D113" s="34" t="s">
        <v>434</v>
      </c>
      <c r="E113" s="35">
        <v>1</v>
      </c>
      <c r="F113" s="36" t="s">
        <v>17</v>
      </c>
    </row>
    <row r="114" spans="1:6">
      <c r="A114" s="39">
        <v>111</v>
      </c>
      <c r="B114" s="32">
        <v>2010</v>
      </c>
      <c r="C114" s="33">
        <v>10</v>
      </c>
      <c r="D114" s="34" t="s">
        <v>435</v>
      </c>
      <c r="E114" s="35">
        <v>1</v>
      </c>
      <c r="F114" s="36" t="s">
        <v>17</v>
      </c>
    </row>
    <row r="115" spans="1:6">
      <c r="A115" s="39">
        <v>112</v>
      </c>
      <c r="B115" s="32">
        <v>2010</v>
      </c>
      <c r="C115" s="33">
        <v>10</v>
      </c>
      <c r="D115" s="34" t="s">
        <v>436</v>
      </c>
      <c r="E115" s="35">
        <v>2</v>
      </c>
      <c r="F115" s="36" t="s">
        <v>17</v>
      </c>
    </row>
    <row r="116" spans="1:6">
      <c r="A116" s="39">
        <v>113</v>
      </c>
      <c r="B116" s="32">
        <v>2010</v>
      </c>
      <c r="C116" s="33">
        <v>10</v>
      </c>
      <c r="D116" s="34" t="s">
        <v>437</v>
      </c>
      <c r="E116" s="35">
        <v>2</v>
      </c>
      <c r="F116" s="36" t="s">
        <v>17</v>
      </c>
    </row>
    <row r="117" spans="1:6">
      <c r="A117" s="39">
        <v>114</v>
      </c>
      <c r="B117" s="32">
        <v>2010</v>
      </c>
      <c r="C117" s="33">
        <v>10</v>
      </c>
      <c r="D117" s="34" t="s">
        <v>438</v>
      </c>
      <c r="E117" s="35">
        <v>2</v>
      </c>
      <c r="F117" s="36" t="s">
        <v>17</v>
      </c>
    </row>
    <row r="118" spans="1:6">
      <c r="A118" s="39">
        <v>115</v>
      </c>
      <c r="B118" s="32">
        <v>2010</v>
      </c>
      <c r="C118" s="33">
        <v>10</v>
      </c>
      <c r="D118" s="34" t="s">
        <v>439</v>
      </c>
      <c r="E118" s="35">
        <v>1</v>
      </c>
      <c r="F118" s="36" t="s">
        <v>17</v>
      </c>
    </row>
    <row r="119" spans="1:6">
      <c r="A119" s="39">
        <v>116</v>
      </c>
      <c r="B119" s="32">
        <v>2010</v>
      </c>
      <c r="C119" s="33">
        <v>10</v>
      </c>
      <c r="D119" s="34" t="s">
        <v>440</v>
      </c>
      <c r="E119" s="35">
        <v>1</v>
      </c>
      <c r="F119" s="36" t="s">
        <v>17</v>
      </c>
    </row>
    <row r="120" spans="1:6">
      <c r="A120" s="39">
        <v>117</v>
      </c>
      <c r="B120" s="32">
        <v>2010</v>
      </c>
      <c r="C120" s="33">
        <v>10</v>
      </c>
      <c r="D120" s="34" t="s">
        <v>441</v>
      </c>
      <c r="E120" s="35">
        <v>1</v>
      </c>
      <c r="F120" s="36" t="s">
        <v>17</v>
      </c>
    </row>
    <row r="121" spans="1:6">
      <c r="A121" s="39">
        <v>118</v>
      </c>
      <c r="B121" s="32">
        <v>2010</v>
      </c>
      <c r="C121" s="33">
        <v>10</v>
      </c>
      <c r="D121" s="34" t="s">
        <v>442</v>
      </c>
      <c r="E121" s="35">
        <v>1</v>
      </c>
      <c r="F121" s="36" t="s">
        <v>17</v>
      </c>
    </row>
    <row r="122" spans="1:6">
      <c r="A122" s="39">
        <v>119</v>
      </c>
      <c r="B122" s="32">
        <v>2010</v>
      </c>
      <c r="C122" s="33">
        <v>10</v>
      </c>
      <c r="D122" s="34" t="s">
        <v>427</v>
      </c>
      <c r="E122" s="35">
        <v>1</v>
      </c>
      <c r="F122" s="36" t="s">
        <v>17</v>
      </c>
    </row>
    <row r="123" spans="1:6">
      <c r="A123" s="39">
        <v>120</v>
      </c>
      <c r="B123" s="32">
        <v>2010</v>
      </c>
      <c r="C123" s="33">
        <v>10</v>
      </c>
      <c r="D123" s="34" t="s">
        <v>443</v>
      </c>
      <c r="E123" s="35">
        <v>1</v>
      </c>
      <c r="F123" s="36" t="s">
        <v>17</v>
      </c>
    </row>
    <row r="124" spans="1:6">
      <c r="A124" s="39">
        <v>121</v>
      </c>
      <c r="B124" s="32">
        <v>2010</v>
      </c>
      <c r="C124" s="33">
        <v>10</v>
      </c>
      <c r="D124" s="34" t="s">
        <v>444</v>
      </c>
      <c r="E124" s="35">
        <v>1</v>
      </c>
      <c r="F124" s="36" t="s">
        <v>17</v>
      </c>
    </row>
    <row r="125" spans="1:6">
      <c r="A125" s="39">
        <v>122</v>
      </c>
      <c r="B125" s="32">
        <v>2010</v>
      </c>
      <c r="C125" s="33">
        <v>5</v>
      </c>
      <c r="D125" s="34" t="s">
        <v>445</v>
      </c>
      <c r="E125" s="35">
        <v>1</v>
      </c>
      <c r="F125" s="36" t="s">
        <v>17</v>
      </c>
    </row>
    <row r="126" spans="1:6">
      <c r="A126" s="39">
        <v>123</v>
      </c>
      <c r="B126" s="32">
        <v>2010</v>
      </c>
      <c r="C126" s="33">
        <v>5</v>
      </c>
      <c r="D126" s="34" t="s">
        <v>446</v>
      </c>
      <c r="E126" s="35">
        <v>1</v>
      </c>
      <c r="F126" s="36" t="s">
        <v>17</v>
      </c>
    </row>
    <row r="127" spans="1:6">
      <c r="A127" s="39">
        <v>124</v>
      </c>
      <c r="B127" s="32">
        <v>2010</v>
      </c>
      <c r="C127" s="33">
        <v>5</v>
      </c>
      <c r="D127" s="34" t="s">
        <v>447</v>
      </c>
      <c r="E127" s="35">
        <v>1</v>
      </c>
      <c r="F127" s="36" t="s">
        <v>17</v>
      </c>
    </row>
    <row r="128" spans="1:6">
      <c r="A128" s="39">
        <v>125</v>
      </c>
      <c r="B128" s="32">
        <v>2010</v>
      </c>
      <c r="C128" s="33">
        <v>10</v>
      </c>
      <c r="D128" s="34" t="s">
        <v>448</v>
      </c>
      <c r="E128" s="35">
        <v>1</v>
      </c>
      <c r="F128" s="36" t="s">
        <v>17</v>
      </c>
    </row>
    <row r="129" spans="1:6">
      <c r="A129" s="39">
        <v>126</v>
      </c>
      <c r="B129" s="32">
        <v>2010</v>
      </c>
      <c r="C129" s="33">
        <v>10</v>
      </c>
      <c r="D129" s="34" t="s">
        <v>449</v>
      </c>
      <c r="E129" s="35">
        <v>1</v>
      </c>
      <c r="F129" s="36" t="s">
        <v>17</v>
      </c>
    </row>
    <row r="130" spans="1:6">
      <c r="A130" s="39">
        <v>127</v>
      </c>
      <c r="B130" s="32">
        <v>2010</v>
      </c>
      <c r="C130" s="33">
        <v>5</v>
      </c>
      <c r="D130" s="34" t="s">
        <v>450</v>
      </c>
      <c r="E130" s="35">
        <v>1</v>
      </c>
      <c r="F130" s="36" t="s">
        <v>17</v>
      </c>
    </row>
    <row r="131" spans="1:6">
      <c r="A131" s="39">
        <v>128</v>
      </c>
      <c r="B131" s="32">
        <v>2011</v>
      </c>
      <c r="C131" s="33">
        <v>10</v>
      </c>
      <c r="D131" s="34" t="s">
        <v>451</v>
      </c>
      <c r="E131" s="35">
        <v>4</v>
      </c>
      <c r="F131" s="36" t="s">
        <v>17</v>
      </c>
    </row>
    <row r="132" spans="1:6">
      <c r="A132" s="39">
        <v>129</v>
      </c>
      <c r="B132" s="32">
        <v>2011</v>
      </c>
      <c r="C132" s="33">
        <v>10</v>
      </c>
      <c r="D132" s="34" t="s">
        <v>452</v>
      </c>
      <c r="E132" s="35">
        <v>1</v>
      </c>
      <c r="F132" s="36" t="s">
        <v>17</v>
      </c>
    </row>
    <row r="133" spans="1:6">
      <c r="A133" s="39">
        <v>130</v>
      </c>
      <c r="B133" s="32">
        <v>2011</v>
      </c>
      <c r="C133" s="33">
        <v>5</v>
      </c>
      <c r="D133" s="34" t="s">
        <v>453</v>
      </c>
      <c r="E133" s="35">
        <v>7</v>
      </c>
      <c r="F133" s="36" t="s">
        <v>17</v>
      </c>
    </row>
    <row r="134" spans="1:6">
      <c r="A134" s="39">
        <v>131</v>
      </c>
      <c r="B134" s="32">
        <v>2011</v>
      </c>
      <c r="C134" s="33">
        <v>3</v>
      </c>
      <c r="D134" s="34" t="s">
        <v>454</v>
      </c>
      <c r="E134" s="35">
        <v>1</v>
      </c>
      <c r="F134" s="36" t="s">
        <v>17</v>
      </c>
    </row>
    <row r="135" spans="1:6">
      <c r="A135" s="39">
        <v>132</v>
      </c>
      <c r="B135" s="32">
        <v>2011</v>
      </c>
      <c r="C135" s="33">
        <v>10</v>
      </c>
      <c r="D135" s="34" t="s">
        <v>455</v>
      </c>
      <c r="E135" s="35">
        <v>3</v>
      </c>
      <c r="F135" s="36" t="s">
        <v>17</v>
      </c>
    </row>
    <row r="136" spans="1:6">
      <c r="A136" s="39">
        <v>133</v>
      </c>
      <c r="B136" s="32">
        <v>2011</v>
      </c>
      <c r="C136" s="33">
        <v>10</v>
      </c>
      <c r="D136" s="34" t="s">
        <v>456</v>
      </c>
      <c r="E136" s="35">
        <v>1</v>
      </c>
      <c r="F136" s="36" t="s">
        <v>17</v>
      </c>
    </row>
    <row r="137" spans="1:6">
      <c r="A137" s="39">
        <v>134</v>
      </c>
      <c r="B137" s="32">
        <v>2011</v>
      </c>
      <c r="C137" s="33">
        <v>10</v>
      </c>
      <c r="D137" s="34" t="s">
        <v>457</v>
      </c>
      <c r="E137" s="35">
        <v>1</v>
      </c>
      <c r="F137" s="36" t="s">
        <v>17</v>
      </c>
    </row>
    <row r="138" spans="1:6">
      <c r="A138" s="39">
        <v>135</v>
      </c>
      <c r="B138" s="32">
        <v>2011</v>
      </c>
      <c r="C138" s="33">
        <v>10</v>
      </c>
      <c r="D138" s="34" t="s">
        <v>458</v>
      </c>
      <c r="E138" s="35">
        <v>1</v>
      </c>
      <c r="F138" s="36" t="s">
        <v>17</v>
      </c>
    </row>
    <row r="139" spans="1:6">
      <c r="A139" s="39">
        <v>136</v>
      </c>
      <c r="B139" s="32">
        <v>2011</v>
      </c>
      <c r="C139" s="33">
        <v>10</v>
      </c>
      <c r="D139" s="34" t="s">
        <v>459</v>
      </c>
      <c r="E139" s="35">
        <v>1</v>
      </c>
      <c r="F139" s="36" t="s">
        <v>17</v>
      </c>
    </row>
    <row r="140" spans="1:6">
      <c r="A140" s="39">
        <v>137</v>
      </c>
      <c r="B140" s="32">
        <v>2011</v>
      </c>
      <c r="C140" s="33">
        <v>10</v>
      </c>
      <c r="D140" s="34" t="s">
        <v>460</v>
      </c>
      <c r="E140" s="35">
        <v>1</v>
      </c>
      <c r="F140" s="36" t="s">
        <v>17</v>
      </c>
    </row>
    <row r="141" spans="1:6">
      <c r="A141" s="39">
        <v>138</v>
      </c>
      <c r="B141" s="32">
        <v>2011</v>
      </c>
      <c r="C141" s="33">
        <v>10</v>
      </c>
      <c r="D141" s="34" t="s">
        <v>461</v>
      </c>
      <c r="E141" s="35">
        <v>1</v>
      </c>
      <c r="F141" s="36" t="s">
        <v>17</v>
      </c>
    </row>
    <row r="142" spans="1:6">
      <c r="A142" s="39">
        <v>139</v>
      </c>
      <c r="B142" s="32">
        <v>2011</v>
      </c>
      <c r="C142" s="33">
        <v>10</v>
      </c>
      <c r="D142" s="34" t="s">
        <v>462</v>
      </c>
      <c r="E142" s="35">
        <v>1</v>
      </c>
      <c r="F142" s="36" t="s">
        <v>17</v>
      </c>
    </row>
    <row r="143" spans="1:6">
      <c r="A143" s="39">
        <v>140</v>
      </c>
      <c r="B143" s="32">
        <v>2011</v>
      </c>
      <c r="C143" s="33">
        <v>10</v>
      </c>
      <c r="D143" s="34" t="s">
        <v>463</v>
      </c>
      <c r="E143" s="35">
        <v>3</v>
      </c>
      <c r="F143" s="36" t="s">
        <v>17</v>
      </c>
    </row>
    <row r="144" spans="1:6">
      <c r="A144" s="39">
        <v>141</v>
      </c>
      <c r="B144" s="32">
        <v>2011</v>
      </c>
      <c r="C144" s="33">
        <v>10</v>
      </c>
      <c r="D144" s="34" t="s">
        <v>464</v>
      </c>
      <c r="E144" s="35">
        <v>1</v>
      </c>
      <c r="F144" s="36" t="s">
        <v>17</v>
      </c>
    </row>
    <row r="145" spans="1:6">
      <c r="A145" s="39">
        <v>142</v>
      </c>
      <c r="B145" s="32">
        <v>2011</v>
      </c>
      <c r="C145" s="33">
        <v>10</v>
      </c>
      <c r="D145" s="34" t="s">
        <v>465</v>
      </c>
      <c r="E145" s="35">
        <v>1</v>
      </c>
      <c r="F145" s="36" t="s">
        <v>17</v>
      </c>
    </row>
    <row r="146" spans="1:6">
      <c r="A146" s="39">
        <v>143</v>
      </c>
      <c r="B146" s="32">
        <v>2011</v>
      </c>
      <c r="C146" s="33">
        <v>10</v>
      </c>
      <c r="D146" s="34" t="s">
        <v>466</v>
      </c>
      <c r="E146" s="35">
        <v>1</v>
      </c>
      <c r="F146" s="36" t="s">
        <v>17</v>
      </c>
    </row>
    <row r="147" spans="1:6">
      <c r="A147" s="39">
        <v>144</v>
      </c>
      <c r="B147" s="32">
        <v>2011</v>
      </c>
      <c r="C147" s="33">
        <v>10</v>
      </c>
      <c r="D147" s="34" t="s">
        <v>467</v>
      </c>
      <c r="E147" s="35">
        <v>1</v>
      </c>
      <c r="F147" s="36" t="s">
        <v>17</v>
      </c>
    </row>
    <row r="148" spans="1:6">
      <c r="A148" s="39">
        <v>145</v>
      </c>
      <c r="B148" s="32">
        <v>2011</v>
      </c>
      <c r="C148" s="33">
        <v>10</v>
      </c>
      <c r="D148" s="34" t="s">
        <v>468</v>
      </c>
      <c r="E148" s="35">
        <v>1</v>
      </c>
      <c r="F148" s="36" t="s">
        <v>17</v>
      </c>
    </row>
    <row r="149" spans="1:6">
      <c r="A149" s="39">
        <v>146</v>
      </c>
      <c r="B149" s="32">
        <v>2011</v>
      </c>
      <c r="C149" s="33">
        <v>10</v>
      </c>
      <c r="D149" s="34" t="s">
        <v>469</v>
      </c>
      <c r="E149" s="35">
        <v>1</v>
      </c>
      <c r="F149" s="36" t="s">
        <v>17</v>
      </c>
    </row>
    <row r="150" spans="1:6">
      <c r="A150" s="39">
        <v>147</v>
      </c>
      <c r="B150" s="32">
        <v>2011</v>
      </c>
      <c r="C150" s="33">
        <v>10</v>
      </c>
      <c r="D150" s="34" t="s">
        <v>470</v>
      </c>
      <c r="E150" s="35">
        <v>1</v>
      </c>
      <c r="F150" s="36" t="s">
        <v>17</v>
      </c>
    </row>
    <row r="151" spans="1:6">
      <c r="A151" s="39">
        <v>148</v>
      </c>
      <c r="B151" s="32">
        <v>2011</v>
      </c>
      <c r="C151" s="33">
        <v>10</v>
      </c>
      <c r="D151" s="34" t="s">
        <v>471</v>
      </c>
      <c r="E151" s="35">
        <v>1</v>
      </c>
      <c r="F151" s="36" t="s">
        <v>17</v>
      </c>
    </row>
    <row r="152" spans="1:6">
      <c r="A152" s="39">
        <v>149</v>
      </c>
      <c r="B152" s="32">
        <v>2011</v>
      </c>
      <c r="C152" s="33">
        <v>10</v>
      </c>
      <c r="D152" s="34" t="s">
        <v>472</v>
      </c>
      <c r="E152" s="35">
        <v>1</v>
      </c>
      <c r="F152" s="36" t="s">
        <v>17</v>
      </c>
    </row>
    <row r="153" spans="1:6">
      <c r="A153" s="39">
        <v>150</v>
      </c>
      <c r="B153" s="32">
        <v>2011</v>
      </c>
      <c r="C153" s="33">
        <v>10</v>
      </c>
      <c r="D153" s="34" t="s">
        <v>473</v>
      </c>
      <c r="E153" s="35">
        <v>1</v>
      </c>
      <c r="F153" s="36" t="s">
        <v>17</v>
      </c>
    </row>
    <row r="154" spans="1:6">
      <c r="A154" s="39">
        <v>151</v>
      </c>
      <c r="B154" s="32">
        <v>2011</v>
      </c>
      <c r="C154" s="33">
        <v>10</v>
      </c>
      <c r="D154" s="34" t="s">
        <v>474</v>
      </c>
      <c r="E154" s="35">
        <v>1</v>
      </c>
      <c r="F154" s="36" t="s">
        <v>17</v>
      </c>
    </row>
    <row r="155" spans="1:6">
      <c r="A155" s="39">
        <v>152</v>
      </c>
      <c r="B155" s="32">
        <v>2011</v>
      </c>
      <c r="C155" s="33">
        <v>10</v>
      </c>
      <c r="D155" s="34" t="s">
        <v>475</v>
      </c>
      <c r="E155" s="35">
        <v>1</v>
      </c>
      <c r="F155" s="36" t="s">
        <v>17</v>
      </c>
    </row>
    <row r="156" spans="1:6">
      <c r="A156" s="39">
        <v>153</v>
      </c>
      <c r="B156" s="32">
        <v>2011</v>
      </c>
      <c r="C156" s="33">
        <v>10</v>
      </c>
      <c r="D156" s="34" t="s">
        <v>476</v>
      </c>
      <c r="E156" s="35">
        <v>1</v>
      </c>
      <c r="F156" s="36" t="s">
        <v>17</v>
      </c>
    </row>
    <row r="157" spans="1:6">
      <c r="A157" s="39">
        <v>154</v>
      </c>
      <c r="B157" s="59">
        <v>2011</v>
      </c>
      <c r="C157" s="33">
        <v>10</v>
      </c>
      <c r="D157" s="34" t="s">
        <v>333</v>
      </c>
      <c r="E157" s="35">
        <v>1</v>
      </c>
      <c r="F157" s="36" t="s">
        <v>17</v>
      </c>
    </row>
    <row r="158" spans="1:6">
      <c r="A158" s="39">
        <v>155</v>
      </c>
      <c r="B158" s="32">
        <v>2011</v>
      </c>
      <c r="C158" s="33">
        <v>10</v>
      </c>
      <c r="D158" s="34" t="s">
        <v>477</v>
      </c>
      <c r="E158" s="35">
        <v>1</v>
      </c>
      <c r="F158" s="36" t="s">
        <v>17</v>
      </c>
    </row>
    <row r="159" spans="1:6">
      <c r="A159" s="39">
        <v>156</v>
      </c>
      <c r="B159" s="32">
        <v>2011</v>
      </c>
      <c r="C159" s="33">
        <v>10</v>
      </c>
      <c r="D159" s="34" t="s">
        <v>478</v>
      </c>
      <c r="E159" s="35">
        <v>1</v>
      </c>
      <c r="F159" s="36" t="s">
        <v>17</v>
      </c>
    </row>
    <row r="160" spans="1:6">
      <c r="A160" s="39">
        <v>157</v>
      </c>
      <c r="B160" s="32">
        <v>2011</v>
      </c>
      <c r="C160" s="33">
        <v>10</v>
      </c>
      <c r="D160" s="34" t="s">
        <v>479</v>
      </c>
      <c r="E160" s="35">
        <v>1</v>
      </c>
      <c r="F160" s="36" t="s">
        <v>17</v>
      </c>
    </row>
    <row r="161" spans="1:6">
      <c r="A161" s="39">
        <v>158</v>
      </c>
      <c r="B161" s="32">
        <v>2011</v>
      </c>
      <c r="C161" s="33">
        <v>10</v>
      </c>
      <c r="D161" s="34" t="s">
        <v>480</v>
      </c>
      <c r="E161" s="35">
        <v>1</v>
      </c>
      <c r="F161" s="36" t="s">
        <v>17</v>
      </c>
    </row>
    <row r="162" spans="1:6">
      <c r="A162" s="39">
        <v>159</v>
      </c>
      <c r="B162" s="32">
        <v>2011</v>
      </c>
      <c r="C162" s="33">
        <v>5</v>
      </c>
      <c r="D162" s="34" t="s">
        <v>445</v>
      </c>
      <c r="E162" s="35">
        <v>2</v>
      </c>
      <c r="F162" s="36" t="s">
        <v>17</v>
      </c>
    </row>
    <row r="163" spans="1:6">
      <c r="A163" s="39">
        <v>160</v>
      </c>
      <c r="B163" s="32">
        <v>2011</v>
      </c>
      <c r="C163" s="33">
        <v>5</v>
      </c>
      <c r="D163" s="34" t="s">
        <v>481</v>
      </c>
      <c r="E163" s="35">
        <v>1</v>
      </c>
      <c r="F163" s="36" t="s">
        <v>17</v>
      </c>
    </row>
    <row r="164" spans="1:6">
      <c r="A164" s="39">
        <v>161</v>
      </c>
      <c r="B164" s="32">
        <v>2011</v>
      </c>
      <c r="C164" s="33">
        <v>10</v>
      </c>
      <c r="D164" s="34" t="s">
        <v>482</v>
      </c>
      <c r="E164" s="35">
        <v>1</v>
      </c>
      <c r="F164" s="36" t="s">
        <v>17</v>
      </c>
    </row>
    <row r="165" spans="1:6">
      <c r="A165" s="39">
        <v>162</v>
      </c>
      <c r="B165" s="32">
        <v>2011</v>
      </c>
      <c r="C165" s="33">
        <v>10</v>
      </c>
      <c r="D165" s="34" t="s">
        <v>483</v>
      </c>
      <c r="E165" s="35">
        <v>1</v>
      </c>
      <c r="F165" s="36" t="s">
        <v>17</v>
      </c>
    </row>
    <row r="166" spans="1:6">
      <c r="A166" s="39">
        <v>163</v>
      </c>
      <c r="B166" s="32">
        <v>2012</v>
      </c>
      <c r="C166" s="33">
        <v>5</v>
      </c>
      <c r="D166" s="34" t="s">
        <v>484</v>
      </c>
      <c r="E166" s="35">
        <v>1</v>
      </c>
      <c r="F166" s="36" t="s">
        <v>17</v>
      </c>
    </row>
    <row r="167" spans="1:6">
      <c r="A167" s="39">
        <v>164</v>
      </c>
      <c r="B167" s="32">
        <v>2013</v>
      </c>
      <c r="C167" s="33">
        <v>3</v>
      </c>
      <c r="D167" s="34" t="s">
        <v>485</v>
      </c>
      <c r="E167" s="35">
        <v>2</v>
      </c>
      <c r="F167" s="36" t="s">
        <v>17</v>
      </c>
    </row>
    <row r="168" spans="1:6">
      <c r="A168" s="39">
        <v>165</v>
      </c>
      <c r="B168" s="32">
        <v>2013</v>
      </c>
      <c r="C168" s="33">
        <v>3</v>
      </c>
      <c r="D168" s="34" t="s">
        <v>169</v>
      </c>
      <c r="E168" s="35">
        <v>1</v>
      </c>
      <c r="F168" s="36" t="s">
        <v>17</v>
      </c>
    </row>
    <row r="169" spans="1:6">
      <c r="A169" s="39">
        <v>166</v>
      </c>
      <c r="B169" s="32">
        <v>2013</v>
      </c>
      <c r="C169" s="33">
        <v>5</v>
      </c>
      <c r="D169" s="34" t="s">
        <v>486</v>
      </c>
      <c r="E169" s="35">
        <v>1</v>
      </c>
      <c r="F169" s="36" t="s">
        <v>17</v>
      </c>
    </row>
    <row r="170" spans="1:6">
      <c r="A170" s="39">
        <v>167</v>
      </c>
      <c r="B170" s="32">
        <v>2013</v>
      </c>
      <c r="C170" s="33">
        <v>5</v>
      </c>
      <c r="D170" s="34" t="s">
        <v>487</v>
      </c>
      <c r="E170" s="35">
        <v>1</v>
      </c>
      <c r="F170" s="36" t="s">
        <v>17</v>
      </c>
    </row>
    <row r="171" spans="1:6">
      <c r="A171" s="39">
        <v>168</v>
      </c>
      <c r="B171" s="32">
        <v>2013</v>
      </c>
      <c r="C171" s="33">
        <v>3</v>
      </c>
      <c r="D171" s="34" t="s">
        <v>488</v>
      </c>
      <c r="E171" s="35">
        <v>1</v>
      </c>
      <c r="F171" s="36" t="s">
        <v>17</v>
      </c>
    </row>
    <row r="172" spans="1:6">
      <c r="A172" s="39">
        <v>169</v>
      </c>
      <c r="B172" s="32">
        <v>2014</v>
      </c>
      <c r="C172" s="33">
        <v>3</v>
      </c>
      <c r="D172" s="34" t="s">
        <v>489</v>
      </c>
      <c r="E172" s="35">
        <v>1</v>
      </c>
      <c r="F172" s="36" t="s">
        <v>17</v>
      </c>
    </row>
    <row r="173" spans="1:6">
      <c r="A173" s="39">
        <v>170</v>
      </c>
      <c r="B173" s="32">
        <v>2014</v>
      </c>
      <c r="C173" s="33">
        <v>5</v>
      </c>
      <c r="D173" s="34" t="s">
        <v>248</v>
      </c>
      <c r="E173" s="35">
        <v>2</v>
      </c>
      <c r="F173" s="36" t="s">
        <v>17</v>
      </c>
    </row>
    <row r="174" spans="1:6">
      <c r="A174" s="39">
        <v>171</v>
      </c>
      <c r="B174" s="32">
        <v>2014</v>
      </c>
      <c r="C174" s="33">
        <v>3</v>
      </c>
      <c r="D174" s="34" t="s">
        <v>490</v>
      </c>
      <c r="E174" s="35">
        <v>1</v>
      </c>
      <c r="F174" s="36" t="s">
        <v>17</v>
      </c>
    </row>
    <row r="175" spans="1:6">
      <c r="A175" s="39">
        <v>172</v>
      </c>
      <c r="B175" s="32">
        <v>2014</v>
      </c>
      <c r="C175" s="33">
        <v>5</v>
      </c>
      <c r="D175" s="34" t="s">
        <v>487</v>
      </c>
      <c r="E175" s="35">
        <v>1</v>
      </c>
      <c r="F175" s="36" t="s">
        <v>17</v>
      </c>
    </row>
    <row r="176" spans="1:6">
      <c r="A176" s="39">
        <v>173</v>
      </c>
      <c r="B176" s="32">
        <v>2014</v>
      </c>
      <c r="C176" s="33">
        <v>5</v>
      </c>
      <c r="D176" s="34" t="s">
        <v>491</v>
      </c>
      <c r="E176" s="35">
        <v>1</v>
      </c>
      <c r="F176" s="36" t="s">
        <v>17</v>
      </c>
    </row>
    <row r="177" spans="1:6">
      <c r="A177" s="39">
        <v>174</v>
      </c>
      <c r="B177" s="32">
        <v>2014</v>
      </c>
      <c r="C177" s="33">
        <v>3</v>
      </c>
      <c r="D177" s="34" t="s">
        <v>492</v>
      </c>
      <c r="E177" s="35">
        <v>1</v>
      </c>
      <c r="F177" s="36" t="s">
        <v>17</v>
      </c>
    </row>
    <row r="178" spans="1:6">
      <c r="A178" s="39">
        <v>175</v>
      </c>
      <c r="B178" s="32">
        <v>2015</v>
      </c>
      <c r="C178" s="33">
        <v>3</v>
      </c>
      <c r="D178" s="34" t="s">
        <v>493</v>
      </c>
      <c r="E178" s="35">
        <v>1</v>
      </c>
      <c r="F178" s="36" t="s">
        <v>17</v>
      </c>
    </row>
    <row r="179" spans="1:6">
      <c r="A179" s="39">
        <v>176</v>
      </c>
      <c r="B179" s="32">
        <v>2020</v>
      </c>
      <c r="C179" s="33">
        <v>1</v>
      </c>
      <c r="D179" s="34" t="s">
        <v>494</v>
      </c>
      <c r="E179" s="35">
        <v>1</v>
      </c>
      <c r="F179" s="36" t="s">
        <v>17</v>
      </c>
    </row>
    <row r="180" spans="1:6">
      <c r="A180" s="39">
        <v>177</v>
      </c>
      <c r="B180" s="32">
        <v>2011</v>
      </c>
      <c r="C180" s="33">
        <v>10</v>
      </c>
      <c r="D180" s="34" t="s">
        <v>495</v>
      </c>
      <c r="E180" s="35">
        <v>1</v>
      </c>
      <c r="F180" s="36" t="s">
        <v>17</v>
      </c>
    </row>
  </sheetData>
  <autoFilter ref="A3:F3" xr:uid="{96008609-3969-44C2-AE05-8144722A210D}"/>
  <mergeCells count="1">
    <mergeCell ref="A1:F1"/>
  </mergeCells>
  <phoneticPr fontId="3" type="noConversion"/>
  <dataValidations disablePrompts="1" count="1">
    <dataValidation type="list" allowBlank="1" showInputMessage="1" showErrorMessage="1" sqref="C4:C179" xr:uid="{8AE43DD3-FC2F-4CCE-B315-97BB4EB8C6BB}">
      <formula1>"1,3,5,10"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69B1-B7C3-494B-B825-73ED44AE6071}">
  <sheetPr>
    <tabColor rgb="FFFFFF00"/>
  </sheetPr>
  <dimension ref="A1:F15"/>
  <sheetViews>
    <sheetView workbookViewId="0">
      <selection sqref="A1:F1"/>
    </sheetView>
  </sheetViews>
  <sheetFormatPr defaultRowHeight="16.5"/>
  <cols>
    <col min="4" max="4" width="22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497</v>
      </c>
      <c r="B2" s="3"/>
      <c r="C2" s="3"/>
      <c r="D2" s="4"/>
      <c r="E2" s="5"/>
      <c r="F2" s="5"/>
    </row>
    <row r="3" spans="1:6" ht="24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32">
        <v>2014</v>
      </c>
      <c r="C4" s="33">
        <v>5</v>
      </c>
      <c r="D4" s="60" t="s">
        <v>498</v>
      </c>
      <c r="E4" s="61">
        <v>1</v>
      </c>
      <c r="F4" s="36" t="s">
        <v>17</v>
      </c>
    </row>
    <row r="5" spans="1:6">
      <c r="A5" s="39">
        <v>2</v>
      </c>
      <c r="B5" s="32">
        <v>2015</v>
      </c>
      <c r="C5" s="33">
        <v>5</v>
      </c>
      <c r="D5" s="60" t="s">
        <v>498</v>
      </c>
      <c r="E5" s="61">
        <v>1</v>
      </c>
      <c r="F5" s="36" t="s">
        <v>17</v>
      </c>
    </row>
    <row r="6" spans="1:6">
      <c r="A6" s="39">
        <v>3</v>
      </c>
      <c r="B6" s="32">
        <v>2016</v>
      </c>
      <c r="C6" s="33">
        <v>5</v>
      </c>
      <c r="D6" s="60" t="s">
        <v>499</v>
      </c>
      <c r="E6" s="61">
        <v>1</v>
      </c>
      <c r="F6" s="36" t="s">
        <v>17</v>
      </c>
    </row>
    <row r="7" spans="1:6">
      <c r="A7" s="39">
        <v>4</v>
      </c>
      <c r="B7" s="32">
        <v>2016</v>
      </c>
      <c r="C7" s="33">
        <v>5</v>
      </c>
      <c r="D7" s="60" t="s">
        <v>500</v>
      </c>
      <c r="E7" s="61">
        <v>1</v>
      </c>
      <c r="F7" s="36" t="s">
        <v>17</v>
      </c>
    </row>
    <row r="8" spans="1:6">
      <c r="A8" s="39">
        <v>5</v>
      </c>
      <c r="B8" s="32">
        <v>2018</v>
      </c>
      <c r="C8" s="33">
        <v>3</v>
      </c>
      <c r="D8" s="60" t="s">
        <v>501</v>
      </c>
      <c r="E8" s="61">
        <v>1</v>
      </c>
      <c r="F8" s="36" t="s">
        <v>17</v>
      </c>
    </row>
    <row r="9" spans="1:6">
      <c r="A9" s="39">
        <v>6</v>
      </c>
      <c r="B9" s="32">
        <v>2018</v>
      </c>
      <c r="C9" s="33">
        <v>3</v>
      </c>
      <c r="D9" s="60" t="s">
        <v>502</v>
      </c>
      <c r="E9" s="61">
        <v>1</v>
      </c>
      <c r="F9" s="36" t="s">
        <v>17</v>
      </c>
    </row>
    <row r="10" spans="1:6">
      <c r="A10" s="39">
        <v>7</v>
      </c>
      <c r="B10" s="32">
        <v>2018</v>
      </c>
      <c r="C10" s="33">
        <v>3</v>
      </c>
      <c r="D10" s="60" t="s">
        <v>503</v>
      </c>
      <c r="E10" s="61">
        <v>1</v>
      </c>
      <c r="F10" s="36" t="s">
        <v>39</v>
      </c>
    </row>
    <row r="11" spans="1:6">
      <c r="A11" s="39">
        <v>8</v>
      </c>
      <c r="B11" s="32">
        <v>2018</v>
      </c>
      <c r="C11" s="33">
        <v>3</v>
      </c>
      <c r="D11" s="60" t="s">
        <v>504</v>
      </c>
      <c r="E11" s="61">
        <v>1</v>
      </c>
      <c r="F11" s="36" t="s">
        <v>38</v>
      </c>
    </row>
    <row r="12" spans="1:6">
      <c r="A12" s="39">
        <v>9</v>
      </c>
      <c r="B12" s="32">
        <v>2018</v>
      </c>
      <c r="C12" s="33">
        <v>3</v>
      </c>
      <c r="D12" s="60" t="s">
        <v>167</v>
      </c>
      <c r="E12" s="61">
        <v>1</v>
      </c>
      <c r="F12" s="36" t="s">
        <v>17</v>
      </c>
    </row>
    <row r="13" spans="1:6">
      <c r="A13" s="39">
        <v>10</v>
      </c>
      <c r="B13" s="32">
        <v>2018</v>
      </c>
      <c r="C13" s="33">
        <v>3</v>
      </c>
      <c r="D13" s="60" t="s">
        <v>505</v>
      </c>
      <c r="E13" s="61">
        <v>1</v>
      </c>
      <c r="F13" s="36" t="s">
        <v>17</v>
      </c>
    </row>
    <row r="14" spans="1:6">
      <c r="A14" s="39">
        <v>11</v>
      </c>
      <c r="B14" s="32">
        <v>2018</v>
      </c>
      <c r="C14" s="33">
        <v>3</v>
      </c>
      <c r="D14" s="60" t="s">
        <v>506</v>
      </c>
      <c r="E14" s="61">
        <v>1</v>
      </c>
      <c r="F14" s="36" t="s">
        <v>17</v>
      </c>
    </row>
    <row r="15" spans="1:6">
      <c r="A15" s="39">
        <v>12</v>
      </c>
      <c r="B15" s="32">
        <v>2018</v>
      </c>
      <c r="C15" s="33">
        <v>3</v>
      </c>
      <c r="D15" s="60" t="s">
        <v>507</v>
      </c>
      <c r="E15" s="32">
        <v>1</v>
      </c>
      <c r="F15" s="36" t="s">
        <v>17</v>
      </c>
    </row>
  </sheetData>
  <mergeCells count="1">
    <mergeCell ref="A1:F1"/>
  </mergeCells>
  <phoneticPr fontId="3" type="noConversion"/>
  <dataValidations count="1">
    <dataValidation type="list" allowBlank="1" showInputMessage="1" showErrorMessage="1" sqref="C4:C15" xr:uid="{041453BF-277F-40F2-8EC4-1EF47E0BABD3}">
      <formula1>"1,3,5,10"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2D22-37FE-4E5B-9516-918F6C5C07F4}">
  <sheetPr>
    <tabColor rgb="FFFFFF00"/>
  </sheetPr>
  <dimension ref="A1:F7"/>
  <sheetViews>
    <sheetView workbookViewId="0">
      <selection sqref="A1:F1"/>
    </sheetView>
  </sheetViews>
  <sheetFormatPr defaultRowHeight="16.5"/>
  <cols>
    <col min="4" max="4" width="23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509</v>
      </c>
      <c r="B2" s="3"/>
      <c r="C2" s="3"/>
      <c r="D2" s="4"/>
      <c r="E2" s="5"/>
      <c r="F2" s="5"/>
    </row>
    <row r="3" spans="1:6" ht="24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32">
        <v>2011</v>
      </c>
      <c r="C4" s="33">
        <v>10</v>
      </c>
      <c r="D4" s="34" t="s">
        <v>510</v>
      </c>
      <c r="E4" s="35">
        <v>1</v>
      </c>
      <c r="F4" s="36" t="s">
        <v>17</v>
      </c>
    </row>
    <row r="5" spans="1:6">
      <c r="A5" s="39">
        <v>2</v>
      </c>
      <c r="B5" s="32">
        <v>2011</v>
      </c>
      <c r="C5" s="33">
        <v>10</v>
      </c>
      <c r="D5" s="34" t="s">
        <v>511</v>
      </c>
      <c r="E5" s="35">
        <v>1</v>
      </c>
      <c r="F5" s="36" t="s">
        <v>17</v>
      </c>
    </row>
    <row r="6" spans="1:6">
      <c r="A6" s="39">
        <v>3</v>
      </c>
      <c r="B6" s="32">
        <v>2016</v>
      </c>
      <c r="C6" s="33">
        <v>5</v>
      </c>
      <c r="D6" s="34" t="s">
        <v>248</v>
      </c>
      <c r="E6" s="35">
        <v>1</v>
      </c>
      <c r="F6" s="36" t="s">
        <v>17</v>
      </c>
    </row>
    <row r="7" spans="1:6">
      <c r="A7" s="39">
        <v>4</v>
      </c>
      <c r="B7" s="32">
        <v>2018</v>
      </c>
      <c r="C7" s="33">
        <v>3</v>
      </c>
      <c r="D7" s="34" t="s">
        <v>512</v>
      </c>
      <c r="E7" s="35">
        <v>1</v>
      </c>
      <c r="F7" s="36" t="s">
        <v>17</v>
      </c>
    </row>
  </sheetData>
  <mergeCells count="1">
    <mergeCell ref="A1:F1"/>
  </mergeCells>
  <phoneticPr fontId="3" type="noConversion"/>
  <dataValidations count="1">
    <dataValidation type="list" allowBlank="1" showInputMessage="1" showErrorMessage="1" sqref="C4:C7" xr:uid="{C2D38C43-0BD2-43DE-BAA9-11090E784518}">
      <formula1>"1,3,5,10"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29F98-134B-4418-85EB-643C394DC1D1}">
  <sheetPr>
    <tabColor rgb="FFFFFF00"/>
  </sheetPr>
  <dimension ref="A1:F5"/>
  <sheetViews>
    <sheetView workbookViewId="0">
      <selection sqref="A1:F1"/>
    </sheetView>
  </sheetViews>
  <sheetFormatPr defaultRowHeight="16.5"/>
  <cols>
    <col min="4" max="4" width="15.25" customWidth="1"/>
    <col min="5" max="5" width="12.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514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44">
        <v>2010</v>
      </c>
      <c r="C4" s="45">
        <v>10</v>
      </c>
      <c r="D4" s="38" t="s">
        <v>515</v>
      </c>
      <c r="E4" s="62">
        <v>4</v>
      </c>
      <c r="F4" s="36" t="s">
        <v>17</v>
      </c>
    </row>
    <row r="5" spans="1:6">
      <c r="A5" s="39">
        <v>2</v>
      </c>
      <c r="B5" s="44">
        <v>2011</v>
      </c>
      <c r="C5" s="45">
        <v>10</v>
      </c>
      <c r="D5" s="38" t="s">
        <v>515</v>
      </c>
      <c r="E5" s="62">
        <v>3</v>
      </c>
      <c r="F5" s="36" t="s">
        <v>17</v>
      </c>
    </row>
  </sheetData>
  <mergeCells count="1">
    <mergeCell ref="A1:F1"/>
  </mergeCells>
  <phoneticPr fontId="3" type="noConversion"/>
  <dataValidations count="1">
    <dataValidation type="list" allowBlank="1" showInputMessage="1" showErrorMessage="1" sqref="C4:C5" xr:uid="{3EC0ED4F-385E-4616-8283-FFCCD143CD98}">
      <formula1>"1,3,5,10"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9F79-1B27-4400-90AA-C776D35E5B01}">
  <sheetPr>
    <tabColor rgb="FFFFFF00"/>
  </sheetPr>
  <dimension ref="A1:F9"/>
  <sheetViews>
    <sheetView workbookViewId="0">
      <selection activeCell="A3" sqref="A3:F3"/>
    </sheetView>
  </sheetViews>
  <sheetFormatPr defaultRowHeight="16.5"/>
  <cols>
    <col min="4" max="4" width="14.875" customWidth="1"/>
    <col min="5" max="5" width="14.125" customWidth="1"/>
    <col min="6" max="6" width="11.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520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32">
        <v>2018</v>
      </c>
      <c r="C4" s="33">
        <v>3</v>
      </c>
      <c r="D4" s="34" t="s">
        <v>517</v>
      </c>
      <c r="E4" s="35">
        <v>2</v>
      </c>
      <c r="F4" s="36" t="s">
        <v>17</v>
      </c>
    </row>
    <row r="5" spans="1:6">
      <c r="A5" s="39">
        <v>2</v>
      </c>
      <c r="B5" s="32">
        <v>2018</v>
      </c>
      <c r="C5" s="33">
        <v>3</v>
      </c>
      <c r="D5" s="34" t="s">
        <v>166</v>
      </c>
      <c r="E5" s="35">
        <v>1</v>
      </c>
      <c r="F5" s="36" t="s">
        <v>17</v>
      </c>
    </row>
    <row r="6" spans="1:6">
      <c r="A6" s="39">
        <v>3</v>
      </c>
      <c r="B6" s="32">
        <v>2018</v>
      </c>
      <c r="C6" s="33">
        <v>3</v>
      </c>
      <c r="D6" s="34" t="s">
        <v>518</v>
      </c>
      <c r="E6" s="35">
        <v>1</v>
      </c>
      <c r="F6" s="36" t="s">
        <v>46</v>
      </c>
    </row>
    <row r="7" spans="1:6">
      <c r="A7" s="39">
        <v>4</v>
      </c>
      <c r="B7" s="32">
        <v>2019</v>
      </c>
      <c r="C7" s="33">
        <v>3</v>
      </c>
      <c r="D7" s="34" t="s">
        <v>517</v>
      </c>
      <c r="E7" s="35">
        <v>1</v>
      </c>
      <c r="F7" s="36" t="s">
        <v>17</v>
      </c>
    </row>
    <row r="8" spans="1:6">
      <c r="A8" s="39">
        <v>5</v>
      </c>
      <c r="B8" s="32">
        <v>2019</v>
      </c>
      <c r="C8" s="33">
        <v>3</v>
      </c>
      <c r="D8" s="34" t="s">
        <v>519</v>
      </c>
      <c r="E8" s="35">
        <v>1</v>
      </c>
      <c r="F8" s="36" t="s">
        <v>17</v>
      </c>
    </row>
    <row r="9" spans="1:6">
      <c r="A9" s="39">
        <v>6</v>
      </c>
      <c r="B9" s="32">
        <v>2019</v>
      </c>
      <c r="C9" s="33">
        <v>3</v>
      </c>
      <c r="D9" s="34" t="s">
        <v>518</v>
      </c>
      <c r="E9" s="35">
        <v>1</v>
      </c>
      <c r="F9" s="36" t="s">
        <v>46</v>
      </c>
    </row>
  </sheetData>
  <mergeCells count="1">
    <mergeCell ref="A1:F1"/>
  </mergeCells>
  <phoneticPr fontId="3" type="noConversion"/>
  <dataValidations count="1">
    <dataValidation type="list" allowBlank="1" showInputMessage="1" showErrorMessage="1" sqref="C4:C9" xr:uid="{F39B6F01-356F-46EB-8729-4D2546B7553C}">
      <formula1>"1,3,5,10"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C179-FE34-4A0E-A5B8-EE731C55836D}">
  <sheetPr>
    <tabColor rgb="FFFFFF00"/>
  </sheetPr>
  <dimension ref="A1:F22"/>
  <sheetViews>
    <sheetView workbookViewId="0">
      <selection sqref="A1:F1"/>
    </sheetView>
  </sheetViews>
  <sheetFormatPr defaultRowHeight="16.5"/>
  <cols>
    <col min="4" max="4" width="15" customWidth="1"/>
    <col min="5" max="5" width="11.7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531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32">
        <v>2009</v>
      </c>
      <c r="C4" s="33">
        <v>5</v>
      </c>
      <c r="D4" s="34" t="s">
        <v>522</v>
      </c>
      <c r="E4" s="35">
        <v>1</v>
      </c>
      <c r="F4" s="36" t="s">
        <v>17</v>
      </c>
    </row>
    <row r="5" spans="1:6">
      <c r="A5" s="39">
        <v>2</v>
      </c>
      <c r="B5" s="32">
        <v>2010</v>
      </c>
      <c r="C5" s="33">
        <v>5</v>
      </c>
      <c r="D5" s="34" t="s">
        <v>523</v>
      </c>
      <c r="E5" s="35">
        <v>1</v>
      </c>
      <c r="F5" s="36" t="s">
        <v>17</v>
      </c>
    </row>
    <row r="6" spans="1:6">
      <c r="A6" s="39">
        <v>3</v>
      </c>
      <c r="B6" s="32">
        <v>2010</v>
      </c>
      <c r="C6" s="33">
        <v>3</v>
      </c>
      <c r="D6" s="34" t="s">
        <v>524</v>
      </c>
      <c r="E6" s="35">
        <v>1</v>
      </c>
      <c r="F6" s="36" t="s">
        <v>17</v>
      </c>
    </row>
    <row r="7" spans="1:6">
      <c r="A7" s="39">
        <v>4</v>
      </c>
      <c r="B7" s="32">
        <v>2010</v>
      </c>
      <c r="C7" s="33">
        <v>5</v>
      </c>
      <c r="D7" s="34" t="s">
        <v>525</v>
      </c>
      <c r="E7" s="35">
        <v>1</v>
      </c>
      <c r="F7" s="36" t="s">
        <v>17</v>
      </c>
    </row>
    <row r="8" spans="1:6">
      <c r="A8" s="39">
        <v>5</v>
      </c>
      <c r="B8" s="32">
        <v>2011</v>
      </c>
      <c r="C8" s="33">
        <v>10</v>
      </c>
      <c r="D8" s="34" t="s">
        <v>343</v>
      </c>
      <c r="E8" s="35">
        <v>1</v>
      </c>
      <c r="F8" s="36" t="s">
        <v>17</v>
      </c>
    </row>
    <row r="9" spans="1:6">
      <c r="A9" s="39">
        <v>6</v>
      </c>
      <c r="B9" s="32">
        <v>2013</v>
      </c>
      <c r="C9" s="33">
        <v>5</v>
      </c>
      <c r="D9" s="34" t="s">
        <v>236</v>
      </c>
      <c r="E9" s="35">
        <v>2</v>
      </c>
      <c r="F9" s="36" t="s">
        <v>17</v>
      </c>
    </row>
    <row r="10" spans="1:6">
      <c r="A10" s="39">
        <v>7</v>
      </c>
      <c r="B10" s="32">
        <v>2012</v>
      </c>
      <c r="C10" s="33">
        <v>5</v>
      </c>
      <c r="D10" s="34" t="s">
        <v>236</v>
      </c>
      <c r="E10" s="35">
        <v>1</v>
      </c>
      <c r="F10" s="36" t="s">
        <v>17</v>
      </c>
    </row>
    <row r="11" spans="1:6">
      <c r="A11" s="39">
        <v>8</v>
      </c>
      <c r="B11" s="32">
        <v>2018</v>
      </c>
      <c r="C11" s="33">
        <v>3</v>
      </c>
      <c r="D11" s="34" t="s">
        <v>526</v>
      </c>
      <c r="E11" s="35">
        <v>1</v>
      </c>
      <c r="F11" s="36" t="s">
        <v>17</v>
      </c>
    </row>
    <row r="12" spans="1:6">
      <c r="A12" s="39">
        <v>9</v>
      </c>
      <c r="B12" s="32">
        <v>2016</v>
      </c>
      <c r="C12" s="33">
        <v>5</v>
      </c>
      <c r="D12" s="34" t="s">
        <v>248</v>
      </c>
      <c r="E12" s="35">
        <v>1</v>
      </c>
      <c r="F12" s="36" t="s">
        <v>17</v>
      </c>
    </row>
    <row r="13" spans="1:6">
      <c r="A13" s="39">
        <v>10</v>
      </c>
      <c r="B13" s="32">
        <v>2017</v>
      </c>
      <c r="C13" s="33">
        <v>3</v>
      </c>
      <c r="D13" s="34" t="s">
        <v>527</v>
      </c>
      <c r="E13" s="35">
        <v>1</v>
      </c>
      <c r="F13" s="36" t="s">
        <v>17</v>
      </c>
    </row>
    <row r="14" spans="1:6">
      <c r="A14" s="39">
        <v>11</v>
      </c>
      <c r="B14" s="32">
        <v>2017</v>
      </c>
      <c r="C14" s="33">
        <v>3</v>
      </c>
      <c r="D14" s="34" t="s">
        <v>528</v>
      </c>
      <c r="E14" s="35">
        <v>1</v>
      </c>
      <c r="F14" s="36" t="s">
        <v>17</v>
      </c>
    </row>
    <row r="15" spans="1:6">
      <c r="A15" s="39">
        <v>12</v>
      </c>
      <c r="B15" s="32">
        <v>2018</v>
      </c>
      <c r="C15" s="33">
        <v>3</v>
      </c>
      <c r="D15" s="34" t="s">
        <v>90</v>
      </c>
      <c r="E15" s="35">
        <v>1</v>
      </c>
      <c r="F15" s="36" t="s">
        <v>17</v>
      </c>
    </row>
    <row r="16" spans="1:6">
      <c r="A16" s="39">
        <v>13</v>
      </c>
      <c r="B16" s="32">
        <v>2018</v>
      </c>
      <c r="C16" s="33">
        <v>3</v>
      </c>
      <c r="D16" s="34" t="s">
        <v>168</v>
      </c>
      <c r="E16" s="35">
        <v>1</v>
      </c>
      <c r="F16" s="36" t="s">
        <v>17</v>
      </c>
    </row>
    <row r="17" spans="1:6">
      <c r="A17" s="39">
        <v>14</v>
      </c>
      <c r="B17" s="32">
        <v>2018</v>
      </c>
      <c r="C17" s="33">
        <v>3</v>
      </c>
      <c r="D17" s="34" t="s">
        <v>166</v>
      </c>
      <c r="E17" s="35">
        <v>1</v>
      </c>
      <c r="F17" s="36" t="s">
        <v>17</v>
      </c>
    </row>
    <row r="18" spans="1:6">
      <c r="A18" s="39">
        <v>15</v>
      </c>
      <c r="B18" s="32">
        <v>2018</v>
      </c>
      <c r="C18" s="33">
        <v>3</v>
      </c>
      <c r="D18" s="34" t="s">
        <v>529</v>
      </c>
      <c r="E18" s="35">
        <v>1</v>
      </c>
      <c r="F18" s="36" t="s">
        <v>17</v>
      </c>
    </row>
    <row r="19" spans="1:6">
      <c r="A19" s="39">
        <v>16</v>
      </c>
      <c r="B19" s="32">
        <v>2018</v>
      </c>
      <c r="C19" s="33">
        <v>3</v>
      </c>
      <c r="D19" s="34" t="s">
        <v>517</v>
      </c>
      <c r="E19" s="35">
        <v>1</v>
      </c>
      <c r="F19" s="36" t="s">
        <v>17</v>
      </c>
    </row>
    <row r="20" spans="1:6">
      <c r="A20" s="39">
        <v>17</v>
      </c>
      <c r="B20" s="32">
        <v>2016</v>
      </c>
      <c r="C20" s="33">
        <v>5</v>
      </c>
      <c r="D20" s="34" t="s">
        <v>236</v>
      </c>
      <c r="E20" s="35">
        <v>1</v>
      </c>
      <c r="F20" s="36" t="s">
        <v>17</v>
      </c>
    </row>
    <row r="21" spans="1:6">
      <c r="A21" s="39">
        <v>18</v>
      </c>
      <c r="B21" s="32">
        <v>2016</v>
      </c>
      <c r="C21" s="33">
        <v>3</v>
      </c>
      <c r="D21" s="34" t="s">
        <v>530</v>
      </c>
      <c r="E21" s="35">
        <v>1</v>
      </c>
      <c r="F21" s="36" t="s">
        <v>17</v>
      </c>
    </row>
    <row r="22" spans="1:6">
      <c r="A22" s="39">
        <v>19</v>
      </c>
      <c r="B22" s="32">
        <v>2018</v>
      </c>
      <c r="C22" s="33">
        <v>3</v>
      </c>
      <c r="D22" s="34" t="s">
        <v>44</v>
      </c>
      <c r="E22" s="35">
        <v>1</v>
      </c>
      <c r="F22" s="36" t="s">
        <v>38</v>
      </c>
    </row>
  </sheetData>
  <mergeCells count="1">
    <mergeCell ref="A1:F1"/>
  </mergeCells>
  <phoneticPr fontId="3" type="noConversion"/>
  <dataValidations count="1">
    <dataValidation type="list" allowBlank="1" showInputMessage="1" showErrorMessage="1" sqref="C4:C22" xr:uid="{D2D0178E-13FB-43CE-9B02-4A5BF3459F25}">
      <formula1>"1,3,5,10"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4668-3574-4695-84AE-208240AE0816}">
  <sheetPr>
    <tabColor rgb="FFFFFF00"/>
  </sheetPr>
  <dimension ref="A1:F7"/>
  <sheetViews>
    <sheetView workbookViewId="0">
      <selection activeCell="E21" sqref="E21"/>
    </sheetView>
  </sheetViews>
  <sheetFormatPr defaultRowHeight="16.5"/>
  <cols>
    <col min="4" max="4" width="27.75" customWidth="1"/>
    <col min="6" max="6" width="12.1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83" t="s">
        <v>8</v>
      </c>
      <c r="B2" s="183"/>
      <c r="C2" s="3"/>
      <c r="D2" s="4"/>
      <c r="E2" s="5"/>
      <c r="F2" s="5"/>
    </row>
    <row r="3" spans="1:6">
      <c r="A3" s="178" t="s">
        <v>9</v>
      </c>
      <c r="B3" s="178" t="s">
        <v>10</v>
      </c>
      <c r="C3" s="180" t="s">
        <v>11</v>
      </c>
      <c r="D3" s="178" t="s">
        <v>12</v>
      </c>
      <c r="E3" s="180" t="s">
        <v>1751</v>
      </c>
      <c r="F3" s="181" t="s">
        <v>1749</v>
      </c>
    </row>
    <row r="4" spans="1:6">
      <c r="A4" s="178"/>
      <c r="B4" s="179"/>
      <c r="C4" s="180"/>
      <c r="D4" s="178"/>
      <c r="E4" s="180"/>
      <c r="F4" s="182"/>
    </row>
    <row r="5" spans="1:6">
      <c r="A5" s="39">
        <v>1</v>
      </c>
      <c r="B5" s="28">
        <v>2005</v>
      </c>
      <c r="C5" s="28">
        <v>10</v>
      </c>
      <c r="D5" s="80" t="s">
        <v>15</v>
      </c>
      <c r="E5" s="41">
        <v>1</v>
      </c>
      <c r="F5" s="39" t="s">
        <v>1750</v>
      </c>
    </row>
    <row r="6" spans="1:6">
      <c r="A6" s="39">
        <v>2</v>
      </c>
      <c r="B6" s="28">
        <v>2007</v>
      </c>
      <c r="C6" s="28">
        <v>10</v>
      </c>
      <c r="D6" s="80" t="s">
        <v>15</v>
      </c>
      <c r="E6" s="36">
        <v>1</v>
      </c>
      <c r="F6" s="39" t="s">
        <v>1750</v>
      </c>
    </row>
    <row r="7" spans="1:6">
      <c r="A7" s="39">
        <v>3</v>
      </c>
      <c r="B7" s="28">
        <v>2007</v>
      </c>
      <c r="C7" s="28">
        <v>10</v>
      </c>
      <c r="D7" s="80" t="s">
        <v>16</v>
      </c>
      <c r="E7" s="41">
        <v>1</v>
      </c>
      <c r="F7" s="39" t="s">
        <v>1750</v>
      </c>
    </row>
  </sheetData>
  <mergeCells count="8">
    <mergeCell ref="A1:F1"/>
    <mergeCell ref="A3:A4"/>
    <mergeCell ref="B3:B4"/>
    <mergeCell ref="C3:C4"/>
    <mergeCell ref="D3:D4"/>
    <mergeCell ref="E3:E4"/>
    <mergeCell ref="F3:F4"/>
    <mergeCell ref="A2:B2"/>
  </mergeCells>
  <phoneticPr fontId="3" type="noConversion"/>
  <dataValidations count="1">
    <dataValidation type="list" allowBlank="1" showInputMessage="1" showErrorMessage="1" sqref="C5:C7" xr:uid="{14830E3B-0A38-4177-BBF4-F5AA1887A50D}">
      <formula1>"1,3,5,10"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FD9A-CF90-4EB3-9193-9D33D48B013E}">
  <sheetPr>
    <tabColor rgb="FFFFFF00"/>
  </sheetPr>
  <dimension ref="A1:F8"/>
  <sheetViews>
    <sheetView workbookViewId="0">
      <selection activeCell="A3" sqref="A3:F3"/>
    </sheetView>
  </sheetViews>
  <sheetFormatPr defaultRowHeight="16.5"/>
  <cols>
    <col min="4" max="4" width="25.625" customWidth="1"/>
    <col min="5" max="5" width="12.37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533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44">
        <v>2017</v>
      </c>
      <c r="C4" s="45">
        <v>5</v>
      </c>
      <c r="D4" s="46" t="s">
        <v>534</v>
      </c>
      <c r="E4" s="41">
        <v>2</v>
      </c>
      <c r="F4" s="36" t="s">
        <v>17</v>
      </c>
    </row>
    <row r="5" spans="1:6">
      <c r="A5" s="39">
        <v>2</v>
      </c>
      <c r="B5" s="44">
        <v>2017</v>
      </c>
      <c r="C5" s="45">
        <v>5</v>
      </c>
      <c r="D5" s="46" t="s">
        <v>535</v>
      </c>
      <c r="E5" s="36">
        <v>2</v>
      </c>
      <c r="F5" s="36" t="s">
        <v>17</v>
      </c>
    </row>
    <row r="6" spans="1:6">
      <c r="A6" s="39">
        <v>3</v>
      </c>
      <c r="B6" s="44">
        <v>2019</v>
      </c>
      <c r="C6" s="45">
        <v>3</v>
      </c>
      <c r="D6" s="46" t="s">
        <v>169</v>
      </c>
      <c r="E6" s="36">
        <v>1</v>
      </c>
      <c r="F6" s="36" t="s">
        <v>17</v>
      </c>
    </row>
    <row r="7" spans="1:6">
      <c r="A7" s="39">
        <v>4</v>
      </c>
      <c r="B7" s="44">
        <v>2019</v>
      </c>
      <c r="C7" s="45">
        <v>3</v>
      </c>
      <c r="D7" s="46" t="s">
        <v>493</v>
      </c>
      <c r="E7" s="41">
        <v>1</v>
      </c>
      <c r="F7" s="36" t="s">
        <v>17</v>
      </c>
    </row>
    <row r="8" spans="1:6">
      <c r="A8" s="39">
        <v>5</v>
      </c>
      <c r="B8" s="44">
        <v>2019</v>
      </c>
      <c r="C8" s="45">
        <v>3</v>
      </c>
      <c r="D8" s="46" t="s">
        <v>323</v>
      </c>
      <c r="E8" s="41">
        <v>5</v>
      </c>
      <c r="F8" s="36" t="s">
        <v>17</v>
      </c>
    </row>
  </sheetData>
  <mergeCells count="1">
    <mergeCell ref="A1:F1"/>
  </mergeCells>
  <phoneticPr fontId="3" type="noConversion"/>
  <dataValidations count="1">
    <dataValidation type="list" allowBlank="1" showInputMessage="1" showErrorMessage="1" sqref="C4:C8" xr:uid="{5877182C-9115-4DD1-B156-DDA995877E6A}">
      <formula1>"1,3,5,10"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2489-65A5-45B6-9FF3-177042957CEB}">
  <sheetPr>
    <tabColor rgb="FFFFFF00"/>
  </sheetPr>
  <dimension ref="A1:F110"/>
  <sheetViews>
    <sheetView workbookViewId="0">
      <selection sqref="A1:F1"/>
    </sheetView>
  </sheetViews>
  <sheetFormatPr defaultRowHeight="16.5"/>
  <cols>
    <col min="4" max="4" width="29.125" customWidth="1"/>
    <col min="5" max="5" width="14" customWidth="1"/>
    <col min="6" max="6" width="14.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533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51">
        <v>1</v>
      </c>
      <c r="B4" s="86">
        <v>2017</v>
      </c>
      <c r="C4" s="33">
        <v>3</v>
      </c>
      <c r="D4" s="108" t="s">
        <v>32</v>
      </c>
      <c r="E4" s="51">
        <v>1</v>
      </c>
      <c r="F4" s="36" t="s">
        <v>17</v>
      </c>
    </row>
    <row r="5" spans="1:6">
      <c r="A5" s="51">
        <v>2</v>
      </c>
      <c r="B5" s="86">
        <v>2018</v>
      </c>
      <c r="C5" s="33">
        <v>3</v>
      </c>
      <c r="D5" s="108" t="s">
        <v>32</v>
      </c>
      <c r="E5" s="51">
        <v>1</v>
      </c>
      <c r="F5" s="36" t="s">
        <v>17</v>
      </c>
    </row>
    <row r="6" spans="1:6">
      <c r="A6" s="51">
        <v>3</v>
      </c>
      <c r="B6" s="86">
        <v>2018</v>
      </c>
      <c r="C6" s="33">
        <v>3</v>
      </c>
      <c r="D6" s="108" t="s">
        <v>1641</v>
      </c>
      <c r="E6" s="51">
        <v>1</v>
      </c>
      <c r="F6" s="36" t="s">
        <v>17</v>
      </c>
    </row>
    <row r="7" spans="1:6">
      <c r="A7" s="51">
        <v>4</v>
      </c>
      <c r="B7" s="86">
        <v>2018</v>
      </c>
      <c r="C7" s="33">
        <v>3</v>
      </c>
      <c r="D7" s="108" t="s">
        <v>1393</v>
      </c>
      <c r="E7" s="51">
        <v>1</v>
      </c>
      <c r="F7" s="36" t="s">
        <v>17</v>
      </c>
    </row>
    <row r="8" spans="1:6">
      <c r="A8" s="51">
        <v>5</v>
      </c>
      <c r="B8" s="86">
        <v>2018</v>
      </c>
      <c r="C8" s="33">
        <v>10</v>
      </c>
      <c r="D8" s="108" t="s">
        <v>1642</v>
      </c>
      <c r="E8" s="51">
        <v>1</v>
      </c>
      <c r="F8" s="36" t="s">
        <v>1370</v>
      </c>
    </row>
    <row r="9" spans="1:6">
      <c r="A9" s="51">
        <v>6</v>
      </c>
      <c r="B9" s="86">
        <v>2018</v>
      </c>
      <c r="C9" s="33">
        <v>3</v>
      </c>
      <c r="D9" s="108" t="s">
        <v>905</v>
      </c>
      <c r="E9" s="51">
        <v>1</v>
      </c>
      <c r="F9" s="36" t="s">
        <v>17</v>
      </c>
    </row>
    <row r="10" spans="1:6">
      <c r="A10" s="51">
        <v>7</v>
      </c>
      <c r="B10" s="86">
        <v>2018</v>
      </c>
      <c r="C10" s="33">
        <v>3</v>
      </c>
      <c r="D10" s="108" t="s">
        <v>35</v>
      </c>
      <c r="E10" s="51">
        <v>1</v>
      </c>
      <c r="F10" s="36" t="s">
        <v>17</v>
      </c>
    </row>
    <row r="11" spans="1:6">
      <c r="A11" s="51">
        <v>8</v>
      </c>
      <c r="B11" s="86">
        <v>2018</v>
      </c>
      <c r="C11" s="33">
        <v>3</v>
      </c>
      <c r="D11" s="108" t="s">
        <v>1643</v>
      </c>
      <c r="E11" s="51">
        <v>1</v>
      </c>
      <c r="F11" s="36" t="s">
        <v>17</v>
      </c>
    </row>
    <row r="12" spans="1:6">
      <c r="A12" s="51">
        <v>9</v>
      </c>
      <c r="B12" s="86">
        <v>2018</v>
      </c>
      <c r="C12" s="33">
        <v>3</v>
      </c>
      <c r="D12" s="108" t="s">
        <v>1644</v>
      </c>
      <c r="E12" s="51">
        <v>1</v>
      </c>
      <c r="F12" s="36" t="s">
        <v>17</v>
      </c>
    </row>
    <row r="13" spans="1:6">
      <c r="A13" s="51">
        <v>10</v>
      </c>
      <c r="B13" s="86">
        <v>2018</v>
      </c>
      <c r="C13" s="33">
        <v>3</v>
      </c>
      <c r="D13" s="108" t="s">
        <v>1645</v>
      </c>
      <c r="E13" s="51">
        <v>1</v>
      </c>
      <c r="F13" s="36" t="s">
        <v>17</v>
      </c>
    </row>
    <row r="14" spans="1:6">
      <c r="A14" s="51">
        <v>11</v>
      </c>
      <c r="B14" s="86">
        <v>2018</v>
      </c>
      <c r="C14" s="33">
        <v>3</v>
      </c>
      <c r="D14" s="108" t="s">
        <v>1646</v>
      </c>
      <c r="E14" s="51">
        <v>1</v>
      </c>
      <c r="F14" s="36" t="s">
        <v>17</v>
      </c>
    </row>
    <row r="15" spans="1:6">
      <c r="A15" s="51">
        <v>12</v>
      </c>
      <c r="B15" s="86">
        <v>2018</v>
      </c>
      <c r="C15" s="33">
        <v>5</v>
      </c>
      <c r="D15" s="108" t="s">
        <v>1392</v>
      </c>
      <c r="E15" s="51">
        <v>1</v>
      </c>
      <c r="F15" s="36" t="s">
        <v>38</v>
      </c>
    </row>
    <row r="16" spans="1:6">
      <c r="A16" s="51">
        <v>13</v>
      </c>
      <c r="B16" s="86">
        <v>2017</v>
      </c>
      <c r="C16" s="33">
        <v>5</v>
      </c>
      <c r="D16" s="108" t="s">
        <v>1392</v>
      </c>
      <c r="E16" s="51">
        <v>1</v>
      </c>
      <c r="F16" s="36" t="s">
        <v>319</v>
      </c>
    </row>
    <row r="17" spans="1:6">
      <c r="A17" s="51">
        <v>14</v>
      </c>
      <c r="B17" s="86">
        <v>2017</v>
      </c>
      <c r="C17" s="33">
        <v>3</v>
      </c>
      <c r="D17" s="108" t="s">
        <v>1393</v>
      </c>
      <c r="E17" s="51">
        <v>1</v>
      </c>
      <c r="F17" s="36" t="s">
        <v>17</v>
      </c>
    </row>
    <row r="18" spans="1:6">
      <c r="A18" s="51">
        <v>15</v>
      </c>
      <c r="B18" s="86">
        <v>2017</v>
      </c>
      <c r="C18" s="33">
        <v>3</v>
      </c>
      <c r="D18" s="108" t="s">
        <v>905</v>
      </c>
      <c r="E18" s="51">
        <v>1</v>
      </c>
      <c r="F18" s="36" t="s">
        <v>17</v>
      </c>
    </row>
    <row r="19" spans="1:6">
      <c r="A19" s="51">
        <v>16</v>
      </c>
      <c r="B19" s="86">
        <v>2017</v>
      </c>
      <c r="C19" s="33">
        <v>3</v>
      </c>
      <c r="D19" s="108" t="s">
        <v>35</v>
      </c>
      <c r="E19" s="51">
        <v>1</v>
      </c>
      <c r="F19" s="36" t="s">
        <v>17</v>
      </c>
    </row>
    <row r="20" spans="1:6">
      <c r="A20" s="51">
        <v>17</v>
      </c>
      <c r="B20" s="86">
        <v>2018</v>
      </c>
      <c r="C20" s="33">
        <v>3</v>
      </c>
      <c r="D20" s="108" t="s">
        <v>1647</v>
      </c>
      <c r="E20" s="51">
        <v>1</v>
      </c>
      <c r="F20" s="36" t="s">
        <v>17</v>
      </c>
    </row>
    <row r="21" spans="1:6">
      <c r="A21" s="51">
        <v>18</v>
      </c>
      <c r="B21" s="86">
        <v>2017</v>
      </c>
      <c r="C21" s="33">
        <v>3</v>
      </c>
      <c r="D21" s="108" t="s">
        <v>1643</v>
      </c>
      <c r="E21" s="51">
        <v>1</v>
      </c>
      <c r="F21" s="36" t="s">
        <v>17</v>
      </c>
    </row>
    <row r="22" spans="1:6">
      <c r="A22" s="51">
        <v>19</v>
      </c>
      <c r="B22" s="86">
        <v>2018</v>
      </c>
      <c r="C22" s="33">
        <v>3</v>
      </c>
      <c r="D22" s="108" t="s">
        <v>1648</v>
      </c>
      <c r="E22" s="51">
        <v>1</v>
      </c>
      <c r="F22" s="36" t="s">
        <v>17</v>
      </c>
    </row>
    <row r="23" spans="1:6">
      <c r="A23" s="51">
        <v>20</v>
      </c>
      <c r="B23" s="86">
        <v>2010</v>
      </c>
      <c r="C23" s="33">
        <v>10</v>
      </c>
      <c r="D23" s="108" t="s">
        <v>1649</v>
      </c>
      <c r="E23" s="51">
        <v>1</v>
      </c>
      <c r="F23" s="36" t="s">
        <v>668</v>
      </c>
    </row>
    <row r="24" spans="1:6">
      <c r="A24" s="51">
        <v>21</v>
      </c>
      <c r="B24" s="86">
        <v>2011</v>
      </c>
      <c r="C24" s="33">
        <v>10</v>
      </c>
      <c r="D24" s="108" t="s">
        <v>1650</v>
      </c>
      <c r="E24" s="51">
        <v>1</v>
      </c>
      <c r="F24" s="36" t="s">
        <v>17</v>
      </c>
    </row>
    <row r="25" spans="1:6">
      <c r="A25" s="51">
        <v>22</v>
      </c>
      <c r="B25" s="86">
        <v>2018</v>
      </c>
      <c r="C25" s="32">
        <v>3</v>
      </c>
      <c r="D25" s="108" t="s">
        <v>1651</v>
      </c>
      <c r="E25" s="51">
        <v>1</v>
      </c>
      <c r="F25" s="36" t="s">
        <v>17</v>
      </c>
    </row>
    <row r="26" spans="1:6">
      <c r="A26" s="51">
        <v>23</v>
      </c>
      <c r="B26" s="86">
        <v>2018</v>
      </c>
      <c r="C26" s="32">
        <v>3</v>
      </c>
      <c r="D26" s="108" t="s">
        <v>1652</v>
      </c>
      <c r="E26" s="51">
        <v>1</v>
      </c>
      <c r="F26" s="36" t="s">
        <v>17</v>
      </c>
    </row>
    <row r="27" spans="1:6">
      <c r="A27" s="51">
        <v>24</v>
      </c>
      <c r="B27" s="86">
        <v>2018</v>
      </c>
      <c r="C27" s="32">
        <v>3</v>
      </c>
      <c r="D27" s="108" t="s">
        <v>1653</v>
      </c>
      <c r="E27" s="51">
        <v>1</v>
      </c>
      <c r="F27" s="36" t="s">
        <v>17</v>
      </c>
    </row>
    <row r="28" spans="1:6">
      <c r="A28" s="51">
        <v>25</v>
      </c>
      <c r="B28" s="86">
        <v>2018</v>
      </c>
      <c r="C28" s="32">
        <v>3</v>
      </c>
      <c r="D28" s="108" t="s">
        <v>1654</v>
      </c>
      <c r="E28" s="51">
        <v>1</v>
      </c>
      <c r="F28" s="36" t="s">
        <v>17</v>
      </c>
    </row>
    <row r="29" spans="1:6">
      <c r="A29" s="51">
        <v>26</v>
      </c>
      <c r="B29" s="86">
        <v>2017</v>
      </c>
      <c r="C29" s="32">
        <v>3</v>
      </c>
      <c r="D29" s="108" t="s">
        <v>1655</v>
      </c>
      <c r="E29" s="51">
        <v>1</v>
      </c>
      <c r="F29" s="36" t="s">
        <v>17</v>
      </c>
    </row>
    <row r="30" spans="1:6">
      <c r="A30" s="51">
        <v>27</v>
      </c>
      <c r="B30" s="86">
        <v>2004</v>
      </c>
      <c r="C30" s="32">
        <v>10</v>
      </c>
      <c r="D30" s="108" t="s">
        <v>1656</v>
      </c>
      <c r="E30" s="51">
        <v>1</v>
      </c>
      <c r="F30" s="36" t="s">
        <v>17</v>
      </c>
    </row>
    <row r="31" spans="1:6">
      <c r="A31" s="51">
        <v>28</v>
      </c>
      <c r="B31" s="86">
        <v>2005</v>
      </c>
      <c r="C31" s="32">
        <v>10</v>
      </c>
      <c r="D31" s="108" t="s">
        <v>1657</v>
      </c>
      <c r="E31" s="51">
        <v>1</v>
      </c>
      <c r="F31" s="36" t="s">
        <v>3</v>
      </c>
    </row>
    <row r="32" spans="1:6">
      <c r="A32" s="51">
        <v>29</v>
      </c>
      <c r="B32" s="86">
        <v>2009</v>
      </c>
      <c r="C32" s="32">
        <v>10</v>
      </c>
      <c r="D32" s="108" t="s">
        <v>1658</v>
      </c>
      <c r="E32" s="51">
        <v>1</v>
      </c>
      <c r="F32" s="36" t="s">
        <v>3</v>
      </c>
    </row>
    <row r="33" spans="1:6">
      <c r="A33" s="51">
        <v>30</v>
      </c>
      <c r="B33" s="86">
        <v>2011</v>
      </c>
      <c r="C33" s="32">
        <v>10</v>
      </c>
      <c r="D33" s="108" t="s">
        <v>1659</v>
      </c>
      <c r="E33" s="51">
        <v>1</v>
      </c>
      <c r="F33" s="36" t="s">
        <v>3</v>
      </c>
    </row>
    <row r="34" spans="1:6">
      <c r="A34" s="51">
        <v>31</v>
      </c>
      <c r="B34" s="86">
        <v>2005</v>
      </c>
      <c r="C34" s="32">
        <v>10</v>
      </c>
      <c r="D34" s="108" t="s">
        <v>1660</v>
      </c>
      <c r="E34" s="51">
        <v>1</v>
      </c>
      <c r="F34" s="36" t="s">
        <v>3</v>
      </c>
    </row>
    <row r="35" spans="1:6">
      <c r="A35" s="51">
        <v>32</v>
      </c>
      <c r="B35" s="86">
        <v>2003</v>
      </c>
      <c r="C35" s="32">
        <v>10</v>
      </c>
      <c r="D35" s="108" t="s">
        <v>1661</v>
      </c>
      <c r="E35" s="51">
        <v>1</v>
      </c>
      <c r="F35" s="36" t="s">
        <v>3</v>
      </c>
    </row>
    <row r="36" spans="1:6">
      <c r="A36" s="51">
        <v>33</v>
      </c>
      <c r="B36" s="86">
        <v>2003</v>
      </c>
      <c r="C36" s="32">
        <v>10</v>
      </c>
      <c r="D36" s="108" t="s">
        <v>1662</v>
      </c>
      <c r="E36" s="51">
        <v>1</v>
      </c>
      <c r="F36" s="36" t="s">
        <v>3</v>
      </c>
    </row>
    <row r="37" spans="1:6">
      <c r="A37" s="51">
        <v>34</v>
      </c>
      <c r="B37" s="86">
        <v>2010</v>
      </c>
      <c r="C37" s="32">
        <v>5</v>
      </c>
      <c r="D37" s="108" t="s">
        <v>1663</v>
      </c>
      <c r="E37" s="51">
        <v>1</v>
      </c>
      <c r="F37" s="36" t="s">
        <v>17</v>
      </c>
    </row>
    <row r="38" spans="1:6">
      <c r="A38" s="51">
        <v>35</v>
      </c>
      <c r="B38" s="86">
        <v>2011</v>
      </c>
      <c r="C38" s="32">
        <v>10</v>
      </c>
      <c r="D38" s="108" t="s">
        <v>1723</v>
      </c>
      <c r="E38" s="51">
        <v>1</v>
      </c>
      <c r="F38" s="36" t="s">
        <v>3</v>
      </c>
    </row>
    <row r="39" spans="1:6">
      <c r="A39" s="51">
        <v>36</v>
      </c>
      <c r="B39" s="86">
        <v>2011</v>
      </c>
      <c r="C39" s="32">
        <v>5</v>
      </c>
      <c r="D39" s="108" t="s">
        <v>1664</v>
      </c>
      <c r="E39" s="51">
        <v>1</v>
      </c>
      <c r="F39" s="36" t="s">
        <v>17</v>
      </c>
    </row>
    <row r="40" spans="1:6">
      <c r="A40" s="51">
        <v>37</v>
      </c>
      <c r="B40" s="86">
        <v>2013</v>
      </c>
      <c r="C40" s="32">
        <v>5</v>
      </c>
      <c r="D40" s="108" t="s">
        <v>34</v>
      </c>
      <c r="E40" s="51">
        <v>1</v>
      </c>
      <c r="F40" s="36" t="s">
        <v>17</v>
      </c>
    </row>
    <row r="41" spans="1:6">
      <c r="A41" s="51">
        <v>38</v>
      </c>
      <c r="B41" s="86">
        <v>2015</v>
      </c>
      <c r="C41" s="32">
        <v>5</v>
      </c>
      <c r="D41" s="108" t="s">
        <v>34</v>
      </c>
      <c r="E41" s="51">
        <v>1</v>
      </c>
      <c r="F41" s="36" t="s">
        <v>17</v>
      </c>
    </row>
    <row r="42" spans="1:6">
      <c r="A42" s="51">
        <v>39</v>
      </c>
      <c r="B42" s="86">
        <v>2015</v>
      </c>
      <c r="C42" s="32">
        <v>3</v>
      </c>
      <c r="D42" s="108" t="s">
        <v>1463</v>
      </c>
      <c r="E42" s="51">
        <v>1</v>
      </c>
      <c r="F42" s="36" t="s">
        <v>17</v>
      </c>
    </row>
    <row r="43" spans="1:6">
      <c r="A43" s="51">
        <v>40</v>
      </c>
      <c r="B43" s="86">
        <v>2014</v>
      </c>
      <c r="C43" s="32">
        <v>5</v>
      </c>
      <c r="D43" s="108" t="s">
        <v>1665</v>
      </c>
      <c r="E43" s="51">
        <v>1</v>
      </c>
      <c r="F43" s="36" t="s">
        <v>17</v>
      </c>
    </row>
    <row r="44" spans="1:6">
      <c r="A44" s="51">
        <v>41</v>
      </c>
      <c r="B44" s="86">
        <v>2013</v>
      </c>
      <c r="C44" s="32">
        <v>5</v>
      </c>
      <c r="D44" s="108" t="s">
        <v>1666</v>
      </c>
      <c r="E44" s="51">
        <v>1</v>
      </c>
      <c r="F44" s="36" t="s">
        <v>17</v>
      </c>
    </row>
    <row r="45" spans="1:6">
      <c r="A45" s="51">
        <v>42</v>
      </c>
      <c r="B45" s="86">
        <v>2010</v>
      </c>
      <c r="C45" s="32">
        <v>10</v>
      </c>
      <c r="D45" s="108" t="s">
        <v>1667</v>
      </c>
      <c r="E45" s="51">
        <v>1</v>
      </c>
      <c r="F45" s="36" t="s">
        <v>17</v>
      </c>
    </row>
    <row r="46" spans="1:6">
      <c r="A46" s="51">
        <v>43</v>
      </c>
      <c r="B46" s="86">
        <v>2015</v>
      </c>
      <c r="C46" s="32">
        <v>5</v>
      </c>
      <c r="D46" s="108" t="s">
        <v>915</v>
      </c>
      <c r="E46" s="51">
        <v>1</v>
      </c>
      <c r="F46" s="36" t="s">
        <v>17</v>
      </c>
    </row>
    <row r="47" spans="1:6">
      <c r="A47" s="51">
        <v>44</v>
      </c>
      <c r="B47" s="86">
        <v>2008</v>
      </c>
      <c r="C47" s="32">
        <v>10</v>
      </c>
      <c r="D47" s="108" t="s">
        <v>1668</v>
      </c>
      <c r="E47" s="51">
        <v>1</v>
      </c>
      <c r="F47" s="36" t="s">
        <v>17</v>
      </c>
    </row>
    <row r="48" spans="1:6">
      <c r="A48" s="51">
        <v>45</v>
      </c>
      <c r="B48" s="86">
        <v>2005</v>
      </c>
      <c r="C48" s="32">
        <v>10</v>
      </c>
      <c r="D48" s="108" t="s">
        <v>1669</v>
      </c>
      <c r="E48" s="51">
        <v>1</v>
      </c>
      <c r="F48" s="36" t="s">
        <v>17</v>
      </c>
    </row>
    <row r="49" spans="1:6">
      <c r="A49" s="51">
        <v>46</v>
      </c>
      <c r="B49" s="86">
        <v>2004</v>
      </c>
      <c r="C49" s="32">
        <v>10</v>
      </c>
      <c r="D49" s="108" t="s">
        <v>1670</v>
      </c>
      <c r="E49" s="51">
        <v>1</v>
      </c>
      <c r="F49" s="36" t="s">
        <v>17</v>
      </c>
    </row>
    <row r="50" spans="1:6">
      <c r="A50" s="51">
        <v>47</v>
      </c>
      <c r="B50" s="86">
        <v>2004</v>
      </c>
      <c r="C50" s="32">
        <v>10</v>
      </c>
      <c r="D50" s="108" t="s">
        <v>868</v>
      </c>
      <c r="E50" s="51">
        <v>1</v>
      </c>
      <c r="F50" s="36" t="s">
        <v>17</v>
      </c>
    </row>
    <row r="51" spans="1:6">
      <c r="A51" s="51">
        <v>48</v>
      </c>
      <c r="B51" s="86">
        <v>2008</v>
      </c>
      <c r="C51" s="32">
        <v>10</v>
      </c>
      <c r="D51" s="108" t="s">
        <v>1724</v>
      </c>
      <c r="E51" s="51">
        <v>1</v>
      </c>
      <c r="F51" s="36" t="s">
        <v>17</v>
      </c>
    </row>
    <row r="52" spans="1:6">
      <c r="A52" s="51">
        <v>49</v>
      </c>
      <c r="B52" s="86">
        <v>2008</v>
      </c>
      <c r="C52" s="32">
        <v>10</v>
      </c>
      <c r="D52" s="108" t="s">
        <v>1725</v>
      </c>
      <c r="E52" s="51">
        <v>1</v>
      </c>
      <c r="F52" s="36" t="s">
        <v>17</v>
      </c>
    </row>
    <row r="53" spans="1:6">
      <c r="A53" s="51">
        <v>50</v>
      </c>
      <c r="B53" s="86">
        <v>2008</v>
      </c>
      <c r="C53" s="32">
        <v>10</v>
      </c>
      <c r="D53" s="108" t="s">
        <v>1726</v>
      </c>
      <c r="E53" s="51">
        <v>1</v>
      </c>
      <c r="F53" s="36" t="s">
        <v>17</v>
      </c>
    </row>
    <row r="54" spans="1:6">
      <c r="A54" s="51">
        <v>51</v>
      </c>
      <c r="B54" s="86">
        <v>2009</v>
      </c>
      <c r="C54" s="32">
        <v>10</v>
      </c>
      <c r="D54" s="108" t="s">
        <v>1727</v>
      </c>
      <c r="E54" s="51">
        <v>1</v>
      </c>
      <c r="F54" s="36" t="s">
        <v>3</v>
      </c>
    </row>
    <row r="55" spans="1:6">
      <c r="A55" s="51">
        <v>52</v>
      </c>
      <c r="B55" s="86">
        <v>2012</v>
      </c>
      <c r="C55" s="32">
        <v>10</v>
      </c>
      <c r="D55" s="108" t="s">
        <v>1728</v>
      </c>
      <c r="E55" s="51">
        <v>1</v>
      </c>
      <c r="F55" s="36" t="s">
        <v>319</v>
      </c>
    </row>
    <row r="56" spans="1:6">
      <c r="A56" s="51">
        <v>53</v>
      </c>
      <c r="B56" s="86">
        <v>2008</v>
      </c>
      <c r="C56" s="32">
        <v>10</v>
      </c>
      <c r="D56" s="108" t="s">
        <v>1671</v>
      </c>
      <c r="E56" s="51">
        <v>1</v>
      </c>
      <c r="F56" s="36" t="s">
        <v>17</v>
      </c>
    </row>
    <row r="57" spans="1:6">
      <c r="A57" s="51">
        <v>54</v>
      </c>
      <c r="B57" s="86">
        <v>2008</v>
      </c>
      <c r="C57" s="32">
        <v>10</v>
      </c>
      <c r="D57" s="108" t="s">
        <v>1729</v>
      </c>
      <c r="E57" s="51">
        <v>1</v>
      </c>
      <c r="F57" s="36" t="s">
        <v>17</v>
      </c>
    </row>
    <row r="58" spans="1:6">
      <c r="A58" s="51">
        <v>55</v>
      </c>
      <c r="B58" s="86">
        <v>2008</v>
      </c>
      <c r="C58" s="32">
        <v>10</v>
      </c>
      <c r="D58" s="108" t="s">
        <v>1730</v>
      </c>
      <c r="E58" s="51">
        <v>1</v>
      </c>
      <c r="F58" s="36" t="s">
        <v>17</v>
      </c>
    </row>
    <row r="59" spans="1:6">
      <c r="A59" s="51">
        <v>56</v>
      </c>
      <c r="B59" s="86">
        <v>2006</v>
      </c>
      <c r="C59" s="32">
        <v>3</v>
      </c>
      <c r="D59" s="108" t="s">
        <v>1672</v>
      </c>
      <c r="E59" s="51">
        <v>1</v>
      </c>
      <c r="F59" s="36" t="s">
        <v>17</v>
      </c>
    </row>
    <row r="60" spans="1:6">
      <c r="A60" s="51">
        <v>57</v>
      </c>
      <c r="B60" s="86">
        <v>2000</v>
      </c>
      <c r="C60" s="32">
        <v>10</v>
      </c>
      <c r="D60" s="108" t="s">
        <v>1673</v>
      </c>
      <c r="E60" s="51">
        <v>1</v>
      </c>
      <c r="F60" s="36" t="s">
        <v>668</v>
      </c>
    </row>
    <row r="61" spans="1:6">
      <c r="A61" s="51">
        <v>58</v>
      </c>
      <c r="B61" s="86">
        <v>2003</v>
      </c>
      <c r="C61" s="32">
        <v>10</v>
      </c>
      <c r="D61" s="108" t="s">
        <v>1674</v>
      </c>
      <c r="E61" s="51">
        <v>1</v>
      </c>
      <c r="F61" s="36" t="s">
        <v>17</v>
      </c>
    </row>
    <row r="62" spans="1:6">
      <c r="A62" s="51">
        <v>59</v>
      </c>
      <c r="B62" s="86">
        <v>2008</v>
      </c>
      <c r="C62" s="32">
        <v>10</v>
      </c>
      <c r="D62" s="108" t="s">
        <v>1675</v>
      </c>
      <c r="E62" s="51">
        <v>1</v>
      </c>
      <c r="F62" s="36" t="s">
        <v>17</v>
      </c>
    </row>
    <row r="63" spans="1:6">
      <c r="A63" s="51">
        <v>60</v>
      </c>
      <c r="B63" s="86">
        <v>2008</v>
      </c>
      <c r="C63" s="32">
        <v>10</v>
      </c>
      <c r="D63" s="108" t="s">
        <v>1676</v>
      </c>
      <c r="E63" s="51">
        <v>1</v>
      </c>
      <c r="F63" s="36" t="s">
        <v>3</v>
      </c>
    </row>
    <row r="64" spans="1:6">
      <c r="A64" s="51">
        <v>61</v>
      </c>
      <c r="B64" s="86">
        <v>2007</v>
      </c>
      <c r="C64" s="32">
        <v>10</v>
      </c>
      <c r="D64" s="108" t="s">
        <v>1677</v>
      </c>
      <c r="E64" s="51">
        <v>1</v>
      </c>
      <c r="F64" s="36" t="s">
        <v>17</v>
      </c>
    </row>
    <row r="65" spans="1:6">
      <c r="A65" s="51">
        <v>62</v>
      </c>
      <c r="B65" s="86">
        <v>2007</v>
      </c>
      <c r="C65" s="32">
        <v>10</v>
      </c>
      <c r="D65" s="108" t="s">
        <v>1678</v>
      </c>
      <c r="E65" s="51">
        <v>1</v>
      </c>
      <c r="F65" s="36" t="s">
        <v>17</v>
      </c>
    </row>
    <row r="66" spans="1:6">
      <c r="A66" s="51">
        <v>63</v>
      </c>
      <c r="B66" s="86">
        <v>2007</v>
      </c>
      <c r="C66" s="32">
        <v>10</v>
      </c>
      <c r="D66" s="108" t="s">
        <v>1679</v>
      </c>
      <c r="E66" s="51">
        <v>1</v>
      </c>
      <c r="F66" s="36" t="s">
        <v>17</v>
      </c>
    </row>
    <row r="67" spans="1:6">
      <c r="A67" s="51">
        <v>64</v>
      </c>
      <c r="B67" s="86">
        <v>2002</v>
      </c>
      <c r="C67" s="32">
        <v>10</v>
      </c>
      <c r="D67" s="108" t="s">
        <v>1680</v>
      </c>
      <c r="E67" s="51">
        <v>1</v>
      </c>
      <c r="F67" s="36" t="s">
        <v>668</v>
      </c>
    </row>
    <row r="68" spans="1:6">
      <c r="A68" s="51">
        <v>65</v>
      </c>
      <c r="B68" s="86">
        <v>2002</v>
      </c>
      <c r="C68" s="32">
        <v>10</v>
      </c>
      <c r="D68" s="108" t="s">
        <v>1681</v>
      </c>
      <c r="E68" s="51">
        <v>1</v>
      </c>
      <c r="F68" s="36" t="s">
        <v>668</v>
      </c>
    </row>
    <row r="69" spans="1:6">
      <c r="A69" s="51">
        <v>66</v>
      </c>
      <c r="B69" s="86">
        <v>2003</v>
      </c>
      <c r="C69" s="32">
        <v>10</v>
      </c>
      <c r="D69" s="108" t="s">
        <v>1682</v>
      </c>
      <c r="E69" s="51">
        <v>1</v>
      </c>
      <c r="F69" s="36" t="s">
        <v>17</v>
      </c>
    </row>
    <row r="70" spans="1:6">
      <c r="A70" s="51">
        <v>67</v>
      </c>
      <c r="B70" s="86">
        <v>2000</v>
      </c>
      <c r="C70" s="32">
        <v>10</v>
      </c>
      <c r="D70" s="108" t="s">
        <v>1683</v>
      </c>
      <c r="E70" s="51">
        <v>1</v>
      </c>
      <c r="F70" s="36" t="s">
        <v>17</v>
      </c>
    </row>
    <row r="71" spans="1:6">
      <c r="A71" s="51">
        <v>68</v>
      </c>
      <c r="B71" s="86">
        <v>2002</v>
      </c>
      <c r="C71" s="32">
        <v>10</v>
      </c>
      <c r="D71" s="108" t="s">
        <v>1684</v>
      </c>
      <c r="E71" s="51">
        <v>1</v>
      </c>
      <c r="F71" s="36" t="s">
        <v>17</v>
      </c>
    </row>
    <row r="72" spans="1:6">
      <c r="A72" s="51">
        <v>69</v>
      </c>
      <c r="B72" s="86">
        <v>2004</v>
      </c>
      <c r="C72" s="32">
        <v>10</v>
      </c>
      <c r="D72" s="108" t="s">
        <v>1685</v>
      </c>
      <c r="E72" s="51">
        <v>1</v>
      </c>
      <c r="F72" s="36" t="s">
        <v>3</v>
      </c>
    </row>
    <row r="73" spans="1:6">
      <c r="A73" s="51">
        <v>70</v>
      </c>
      <c r="B73" s="86">
        <v>2003</v>
      </c>
      <c r="C73" s="32">
        <v>10</v>
      </c>
      <c r="D73" s="108" t="s">
        <v>1686</v>
      </c>
      <c r="E73" s="51">
        <v>1</v>
      </c>
      <c r="F73" s="36" t="s">
        <v>17</v>
      </c>
    </row>
    <row r="74" spans="1:6">
      <c r="A74" s="51">
        <v>71</v>
      </c>
      <c r="B74" s="86">
        <v>2002</v>
      </c>
      <c r="C74" s="32">
        <v>10</v>
      </c>
      <c r="D74" s="108" t="s">
        <v>1687</v>
      </c>
      <c r="E74" s="51">
        <v>1</v>
      </c>
      <c r="F74" s="36" t="s">
        <v>668</v>
      </c>
    </row>
    <row r="75" spans="1:6">
      <c r="A75" s="51">
        <v>72</v>
      </c>
      <c r="B75" s="86">
        <v>2002</v>
      </c>
      <c r="C75" s="32">
        <v>10</v>
      </c>
      <c r="D75" s="108" t="s">
        <v>1688</v>
      </c>
      <c r="E75" s="51">
        <v>1</v>
      </c>
      <c r="F75" s="36" t="s">
        <v>668</v>
      </c>
    </row>
    <row r="76" spans="1:6">
      <c r="A76" s="51">
        <v>73</v>
      </c>
      <c r="B76" s="86">
        <v>2004</v>
      </c>
      <c r="C76" s="32">
        <v>10</v>
      </c>
      <c r="D76" s="108" t="s">
        <v>1689</v>
      </c>
      <c r="E76" s="51">
        <v>1</v>
      </c>
      <c r="F76" s="36" t="s">
        <v>3</v>
      </c>
    </row>
    <row r="77" spans="1:6">
      <c r="A77" s="51">
        <v>74</v>
      </c>
      <c r="B77" s="86">
        <v>2004</v>
      </c>
      <c r="C77" s="32">
        <v>10</v>
      </c>
      <c r="D77" s="108" t="s">
        <v>1690</v>
      </c>
      <c r="E77" s="51">
        <v>1</v>
      </c>
      <c r="F77" s="36" t="s">
        <v>3</v>
      </c>
    </row>
    <row r="78" spans="1:6">
      <c r="A78" s="51">
        <v>75</v>
      </c>
      <c r="B78" s="86">
        <v>2000</v>
      </c>
      <c r="C78" s="32">
        <v>3</v>
      </c>
      <c r="D78" s="108" t="s">
        <v>1691</v>
      </c>
      <c r="E78" s="51">
        <v>1</v>
      </c>
      <c r="F78" s="36" t="s">
        <v>17</v>
      </c>
    </row>
    <row r="79" spans="1:6">
      <c r="A79" s="51">
        <v>76</v>
      </c>
      <c r="B79" s="86">
        <v>2000</v>
      </c>
      <c r="C79" s="32">
        <v>10</v>
      </c>
      <c r="D79" s="108" t="s">
        <v>1692</v>
      </c>
      <c r="E79" s="51">
        <v>1</v>
      </c>
      <c r="F79" s="36" t="s">
        <v>17</v>
      </c>
    </row>
    <row r="80" spans="1:6">
      <c r="A80" s="51">
        <v>77</v>
      </c>
      <c r="B80" s="134">
        <v>2004</v>
      </c>
      <c r="C80" s="134">
        <v>10</v>
      </c>
      <c r="D80" s="108" t="s">
        <v>1693</v>
      </c>
      <c r="E80" s="51">
        <v>1</v>
      </c>
      <c r="F80" s="36" t="s">
        <v>3</v>
      </c>
    </row>
    <row r="81" spans="1:6">
      <c r="A81" s="51">
        <v>78</v>
      </c>
      <c r="B81" s="86">
        <v>2007</v>
      </c>
      <c r="C81" s="32">
        <v>10</v>
      </c>
      <c r="D81" s="108" t="s">
        <v>1694</v>
      </c>
      <c r="E81" s="51">
        <v>1</v>
      </c>
      <c r="F81" s="36" t="s">
        <v>3</v>
      </c>
    </row>
    <row r="82" spans="1:6">
      <c r="A82" s="51">
        <v>79</v>
      </c>
      <c r="B82" s="86">
        <v>2006</v>
      </c>
      <c r="C82" s="32">
        <v>10</v>
      </c>
      <c r="D82" s="108" t="s">
        <v>1695</v>
      </c>
      <c r="E82" s="51">
        <v>1</v>
      </c>
      <c r="F82" s="36" t="s">
        <v>17</v>
      </c>
    </row>
    <row r="83" spans="1:6">
      <c r="A83" s="51">
        <v>80</v>
      </c>
      <c r="B83" s="86">
        <v>2006</v>
      </c>
      <c r="C83" s="32">
        <v>10</v>
      </c>
      <c r="D83" s="108" t="s">
        <v>1696</v>
      </c>
      <c r="E83" s="51">
        <v>1</v>
      </c>
      <c r="F83" s="36" t="s">
        <v>17</v>
      </c>
    </row>
    <row r="84" spans="1:6">
      <c r="A84" s="51">
        <v>81</v>
      </c>
      <c r="B84" s="86">
        <v>2006</v>
      </c>
      <c r="C84" s="32">
        <v>5</v>
      </c>
      <c r="D84" s="108" t="s">
        <v>1697</v>
      </c>
      <c r="E84" s="51">
        <v>1</v>
      </c>
      <c r="F84" s="36" t="s">
        <v>17</v>
      </c>
    </row>
    <row r="85" spans="1:6">
      <c r="A85" s="51">
        <v>82</v>
      </c>
      <c r="B85" s="86">
        <v>2006</v>
      </c>
      <c r="C85" s="32">
        <v>10</v>
      </c>
      <c r="D85" s="108" t="s">
        <v>1698</v>
      </c>
      <c r="E85" s="51">
        <v>1</v>
      </c>
      <c r="F85" s="36" t="s">
        <v>17</v>
      </c>
    </row>
    <row r="86" spans="1:6">
      <c r="A86" s="51">
        <v>83</v>
      </c>
      <c r="B86" s="86">
        <v>2006</v>
      </c>
      <c r="C86" s="32">
        <v>10</v>
      </c>
      <c r="D86" s="108" t="s">
        <v>1699</v>
      </c>
      <c r="E86" s="51">
        <v>1</v>
      </c>
      <c r="F86" s="36" t="s">
        <v>17</v>
      </c>
    </row>
    <row r="87" spans="1:6">
      <c r="A87" s="51">
        <v>84</v>
      </c>
      <c r="B87" s="86">
        <v>2007</v>
      </c>
      <c r="C87" s="32">
        <v>10</v>
      </c>
      <c r="D87" s="108" t="s">
        <v>1700</v>
      </c>
      <c r="E87" s="51">
        <v>1</v>
      </c>
      <c r="F87" s="36" t="s">
        <v>17</v>
      </c>
    </row>
    <row r="88" spans="1:6">
      <c r="A88" s="51">
        <v>85</v>
      </c>
      <c r="B88" s="86">
        <v>2011</v>
      </c>
      <c r="C88" s="32">
        <v>10</v>
      </c>
      <c r="D88" s="108" t="s">
        <v>1701</v>
      </c>
      <c r="E88" s="51">
        <v>1</v>
      </c>
      <c r="F88" s="36" t="s">
        <v>17</v>
      </c>
    </row>
    <row r="89" spans="1:6">
      <c r="A89" s="51">
        <v>86</v>
      </c>
      <c r="B89" s="86">
        <v>2005</v>
      </c>
      <c r="C89" s="32">
        <v>5</v>
      </c>
      <c r="D89" s="108" t="s">
        <v>1702</v>
      </c>
      <c r="E89" s="51">
        <v>1</v>
      </c>
      <c r="F89" s="36" t="s">
        <v>17</v>
      </c>
    </row>
    <row r="90" spans="1:6">
      <c r="A90" s="51">
        <v>87</v>
      </c>
      <c r="B90" s="86">
        <v>2007</v>
      </c>
      <c r="C90" s="32">
        <v>5</v>
      </c>
      <c r="D90" s="108" t="s">
        <v>1703</v>
      </c>
      <c r="E90" s="51">
        <v>1</v>
      </c>
      <c r="F90" s="36" t="s">
        <v>17</v>
      </c>
    </row>
    <row r="91" spans="1:6">
      <c r="A91" s="51">
        <v>88</v>
      </c>
      <c r="B91" s="86">
        <v>2007</v>
      </c>
      <c r="C91" s="32">
        <v>10</v>
      </c>
      <c r="D91" s="108" t="s">
        <v>1704</v>
      </c>
      <c r="E91" s="51">
        <v>1</v>
      </c>
      <c r="F91" s="36" t="s">
        <v>17</v>
      </c>
    </row>
    <row r="92" spans="1:6">
      <c r="A92" s="51">
        <v>89</v>
      </c>
      <c r="B92" s="86">
        <v>2007</v>
      </c>
      <c r="C92" s="32">
        <v>5</v>
      </c>
      <c r="D92" s="108" t="s">
        <v>1705</v>
      </c>
      <c r="E92" s="51">
        <v>1</v>
      </c>
      <c r="F92" s="36" t="s">
        <v>17</v>
      </c>
    </row>
    <row r="93" spans="1:6">
      <c r="A93" s="51">
        <v>90</v>
      </c>
      <c r="B93" s="86">
        <v>2005</v>
      </c>
      <c r="C93" s="32">
        <v>10</v>
      </c>
      <c r="D93" s="108" t="s">
        <v>1706</v>
      </c>
      <c r="E93" s="51">
        <v>1</v>
      </c>
      <c r="F93" s="36" t="s">
        <v>17</v>
      </c>
    </row>
    <row r="94" spans="1:6">
      <c r="A94" s="51">
        <v>91</v>
      </c>
      <c r="B94" s="86">
        <v>2005</v>
      </c>
      <c r="C94" s="32">
        <v>10</v>
      </c>
      <c r="D94" s="108" t="s">
        <v>1707</v>
      </c>
      <c r="E94" s="51">
        <v>1</v>
      </c>
      <c r="F94" s="36" t="s">
        <v>17</v>
      </c>
    </row>
    <row r="95" spans="1:6">
      <c r="A95" s="51">
        <v>92</v>
      </c>
      <c r="B95" s="86">
        <v>2007</v>
      </c>
      <c r="C95" s="32">
        <v>10</v>
      </c>
      <c r="D95" s="108" t="s">
        <v>1708</v>
      </c>
      <c r="E95" s="51">
        <v>1</v>
      </c>
      <c r="F95" s="36" t="s">
        <v>17</v>
      </c>
    </row>
    <row r="96" spans="1:6">
      <c r="A96" s="51">
        <v>93</v>
      </c>
      <c r="B96" s="86">
        <v>2007</v>
      </c>
      <c r="C96" s="32">
        <v>10</v>
      </c>
      <c r="D96" s="108" t="s">
        <v>1709</v>
      </c>
      <c r="E96" s="51">
        <v>1</v>
      </c>
      <c r="F96" s="36" t="s">
        <v>17</v>
      </c>
    </row>
    <row r="97" spans="1:6">
      <c r="A97" s="51">
        <v>94</v>
      </c>
      <c r="B97" s="86">
        <v>2007</v>
      </c>
      <c r="C97" s="32">
        <v>10</v>
      </c>
      <c r="D97" s="108" t="s">
        <v>1710</v>
      </c>
      <c r="E97" s="51">
        <v>1</v>
      </c>
      <c r="F97" s="36" t="s">
        <v>17</v>
      </c>
    </row>
    <row r="98" spans="1:6">
      <c r="A98" s="51">
        <v>95</v>
      </c>
      <c r="B98" s="86">
        <v>2004</v>
      </c>
      <c r="C98" s="32">
        <v>10</v>
      </c>
      <c r="D98" s="108" t="s">
        <v>1711</v>
      </c>
      <c r="E98" s="51">
        <v>1</v>
      </c>
      <c r="F98" s="36" t="s">
        <v>17</v>
      </c>
    </row>
    <row r="99" spans="1:6">
      <c r="A99" s="51">
        <v>96</v>
      </c>
      <c r="B99" s="86">
        <v>2003</v>
      </c>
      <c r="C99" s="32">
        <v>10</v>
      </c>
      <c r="D99" s="108" t="s">
        <v>1712</v>
      </c>
      <c r="E99" s="51">
        <v>1</v>
      </c>
      <c r="F99" s="36" t="s">
        <v>17</v>
      </c>
    </row>
    <row r="100" spans="1:6">
      <c r="A100" s="51">
        <v>97</v>
      </c>
      <c r="B100" s="86">
        <v>2003</v>
      </c>
      <c r="C100" s="32">
        <v>10</v>
      </c>
      <c r="D100" s="108" t="s">
        <v>1713</v>
      </c>
      <c r="E100" s="51">
        <v>1</v>
      </c>
      <c r="F100" s="36" t="s">
        <v>17</v>
      </c>
    </row>
    <row r="101" spans="1:6">
      <c r="A101" s="51">
        <v>98</v>
      </c>
      <c r="B101" s="86">
        <v>2003</v>
      </c>
      <c r="C101" s="32">
        <v>10</v>
      </c>
      <c r="D101" s="108" t="s">
        <v>1714</v>
      </c>
      <c r="E101" s="51">
        <v>1</v>
      </c>
      <c r="F101" s="36" t="s">
        <v>17</v>
      </c>
    </row>
    <row r="102" spans="1:6">
      <c r="A102" s="51">
        <v>99</v>
      </c>
      <c r="B102" s="86">
        <v>2006</v>
      </c>
      <c r="C102" s="32">
        <v>10</v>
      </c>
      <c r="D102" s="108" t="s">
        <v>1715</v>
      </c>
      <c r="E102" s="51">
        <v>1</v>
      </c>
      <c r="F102" s="36" t="s">
        <v>3</v>
      </c>
    </row>
    <row r="103" spans="1:6">
      <c r="A103" s="51">
        <v>100</v>
      </c>
      <c r="B103" s="86">
        <v>2006</v>
      </c>
      <c r="C103" s="32">
        <v>10</v>
      </c>
      <c r="D103" s="108" t="s">
        <v>1716</v>
      </c>
      <c r="E103" s="51">
        <v>1</v>
      </c>
      <c r="F103" s="36" t="s">
        <v>668</v>
      </c>
    </row>
    <row r="104" spans="1:6">
      <c r="A104" s="51">
        <v>101</v>
      </c>
      <c r="B104" s="86">
        <v>2003</v>
      </c>
      <c r="C104" s="32">
        <v>10</v>
      </c>
      <c r="D104" s="108" t="s">
        <v>1717</v>
      </c>
      <c r="E104" s="51">
        <v>1</v>
      </c>
      <c r="F104" s="36" t="s">
        <v>3</v>
      </c>
    </row>
    <row r="105" spans="1:6">
      <c r="A105" s="51">
        <v>102</v>
      </c>
      <c r="B105" s="86">
        <v>2003</v>
      </c>
      <c r="C105" s="32">
        <v>10</v>
      </c>
      <c r="D105" s="108" t="s">
        <v>1718</v>
      </c>
      <c r="E105" s="51">
        <v>1</v>
      </c>
      <c r="F105" s="36" t="s">
        <v>17</v>
      </c>
    </row>
    <row r="106" spans="1:6">
      <c r="A106" s="51">
        <v>103</v>
      </c>
      <c r="B106" s="86">
        <v>2008</v>
      </c>
      <c r="C106" s="32">
        <v>10</v>
      </c>
      <c r="D106" s="108" t="s">
        <v>1719</v>
      </c>
      <c r="E106" s="51">
        <v>1</v>
      </c>
      <c r="F106" s="36" t="s">
        <v>17</v>
      </c>
    </row>
    <row r="107" spans="1:6">
      <c r="A107" s="51">
        <v>104</v>
      </c>
      <c r="B107" s="86">
        <v>2003</v>
      </c>
      <c r="C107" s="32">
        <v>10</v>
      </c>
      <c r="D107" s="108" t="s">
        <v>1720</v>
      </c>
      <c r="E107" s="51">
        <v>1</v>
      </c>
      <c r="F107" s="36" t="s">
        <v>17</v>
      </c>
    </row>
    <row r="108" spans="1:6">
      <c r="A108" s="51">
        <v>105</v>
      </c>
      <c r="B108" s="86">
        <v>2003</v>
      </c>
      <c r="C108" s="32">
        <v>10</v>
      </c>
      <c r="D108" s="108" t="s">
        <v>1721</v>
      </c>
      <c r="E108" s="51">
        <v>1</v>
      </c>
      <c r="F108" s="36" t="s">
        <v>3</v>
      </c>
    </row>
    <row r="109" spans="1:6">
      <c r="A109" s="51">
        <v>106</v>
      </c>
      <c r="B109" s="86">
        <v>2003</v>
      </c>
      <c r="C109" s="32">
        <v>10</v>
      </c>
      <c r="D109" s="108" t="s">
        <v>1722</v>
      </c>
      <c r="E109" s="51">
        <v>1</v>
      </c>
      <c r="F109" s="36" t="s">
        <v>17</v>
      </c>
    </row>
    <row r="110" spans="1:6">
      <c r="A110" s="51">
        <v>107</v>
      </c>
      <c r="B110" s="86">
        <v>2005</v>
      </c>
      <c r="C110" s="32">
        <v>5</v>
      </c>
      <c r="D110" s="108" t="s">
        <v>1731</v>
      </c>
      <c r="E110" s="51">
        <v>2</v>
      </c>
      <c r="F110" s="36" t="s">
        <v>17</v>
      </c>
    </row>
  </sheetData>
  <autoFilter ref="A3:F110" xr:uid="{AECB3122-3092-439B-A521-D0B6328AB0E6}"/>
  <mergeCells count="1">
    <mergeCell ref="A1:F1"/>
  </mergeCells>
  <phoneticPr fontId="3" type="noConversion"/>
  <dataValidations disablePrompts="1" count="2">
    <dataValidation type="list" allowBlank="1" showInputMessage="1" showErrorMessage="1" sqref="C4:C24" xr:uid="{31F1D608-5B87-4BA1-8A17-1FCAECBCA9E1}">
      <formula1>"1,3,5,10"</formula1>
    </dataValidation>
    <dataValidation type="list" allowBlank="1" showInputMessage="1" showErrorMessage="1" sqref="F108:F109 F43:F45 F31:F39 F72 F76:F77 F80:F81 F104 F53:F55 F62:F63 F100:F102 F92 F89 F86 F84" xr:uid="{54304046-0A8E-43F7-AAF8-38E67E274813}">
      <formula1>"폐기,보류,재책정(3),재책정(5),재책정(10),재책정(30),재책정(준영구),재책정(영구)"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C4D6-EED2-407C-BA49-B88B691DB6DB}">
  <sheetPr>
    <tabColor rgb="FFFFFF00"/>
  </sheetPr>
  <dimension ref="A1:F19"/>
  <sheetViews>
    <sheetView workbookViewId="0">
      <selection sqref="A1:F1"/>
    </sheetView>
  </sheetViews>
  <sheetFormatPr defaultRowHeight="16.5"/>
  <cols>
    <col min="4" max="4" width="27.875" customWidth="1"/>
    <col min="5" max="5" width="12.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538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44">
        <v>2000</v>
      </c>
      <c r="C4" s="45">
        <v>10</v>
      </c>
      <c r="D4" s="46" t="s">
        <v>539</v>
      </c>
      <c r="E4" s="41">
        <v>1</v>
      </c>
      <c r="F4" s="36" t="s">
        <v>17</v>
      </c>
    </row>
    <row r="5" spans="1:6">
      <c r="A5" s="39">
        <v>2</v>
      </c>
      <c r="B5" s="44">
        <v>2001</v>
      </c>
      <c r="C5" s="45">
        <v>10</v>
      </c>
      <c r="D5" s="46" t="s">
        <v>540</v>
      </c>
      <c r="E5" s="41">
        <v>1</v>
      </c>
      <c r="F5" s="36" t="s">
        <v>17</v>
      </c>
    </row>
    <row r="6" spans="1:6">
      <c r="A6" s="39">
        <v>3</v>
      </c>
      <c r="B6" s="44">
        <v>2007</v>
      </c>
      <c r="C6" s="45">
        <v>10</v>
      </c>
      <c r="D6" s="46" t="s">
        <v>541</v>
      </c>
      <c r="E6" s="41">
        <v>1</v>
      </c>
      <c r="F6" s="36" t="s">
        <v>17</v>
      </c>
    </row>
    <row r="7" spans="1:6">
      <c r="A7" s="39">
        <v>4</v>
      </c>
      <c r="B7" s="44">
        <v>2008</v>
      </c>
      <c r="C7" s="45">
        <v>10</v>
      </c>
      <c r="D7" s="46" t="s">
        <v>542</v>
      </c>
      <c r="E7" s="41">
        <v>1</v>
      </c>
      <c r="F7" s="36" t="s">
        <v>17</v>
      </c>
    </row>
    <row r="8" spans="1:6">
      <c r="A8" s="39">
        <v>5</v>
      </c>
      <c r="B8" s="44">
        <v>2008</v>
      </c>
      <c r="C8" s="45">
        <v>10</v>
      </c>
      <c r="D8" s="46" t="s">
        <v>543</v>
      </c>
      <c r="E8" s="41">
        <v>1</v>
      </c>
      <c r="F8" s="36" t="s">
        <v>17</v>
      </c>
    </row>
    <row r="9" spans="1:6" ht="22.5">
      <c r="A9" s="39">
        <v>6</v>
      </c>
      <c r="B9" s="44">
        <v>2008</v>
      </c>
      <c r="C9" s="45">
        <v>10</v>
      </c>
      <c r="D9" s="46" t="s">
        <v>544</v>
      </c>
      <c r="E9" s="36">
        <v>1</v>
      </c>
      <c r="F9" s="36" t="s">
        <v>17</v>
      </c>
    </row>
    <row r="10" spans="1:6">
      <c r="A10" s="39">
        <v>7</v>
      </c>
      <c r="B10" s="44">
        <v>2008</v>
      </c>
      <c r="C10" s="45">
        <v>10</v>
      </c>
      <c r="D10" s="46" t="s">
        <v>545</v>
      </c>
      <c r="E10" s="36">
        <v>1</v>
      </c>
      <c r="F10" s="36" t="s">
        <v>17</v>
      </c>
    </row>
    <row r="11" spans="1:6" ht="22.5">
      <c r="A11" s="39">
        <v>8</v>
      </c>
      <c r="B11" s="44">
        <v>2009</v>
      </c>
      <c r="C11" s="45">
        <v>10</v>
      </c>
      <c r="D11" s="46" t="s">
        <v>546</v>
      </c>
      <c r="E11" s="36">
        <v>1</v>
      </c>
      <c r="F11" s="36" t="s">
        <v>17</v>
      </c>
    </row>
    <row r="12" spans="1:6">
      <c r="A12" s="39">
        <v>9</v>
      </c>
      <c r="B12" s="44">
        <v>2009</v>
      </c>
      <c r="C12" s="45">
        <v>10</v>
      </c>
      <c r="D12" s="46" t="s">
        <v>547</v>
      </c>
      <c r="E12" s="36">
        <v>1</v>
      </c>
      <c r="F12" s="36" t="s">
        <v>17</v>
      </c>
    </row>
    <row r="13" spans="1:6">
      <c r="A13" s="39">
        <v>10</v>
      </c>
      <c r="B13" s="44">
        <v>2009</v>
      </c>
      <c r="C13" s="45">
        <v>10</v>
      </c>
      <c r="D13" s="46" t="s">
        <v>548</v>
      </c>
      <c r="E13" s="36">
        <v>1</v>
      </c>
      <c r="F13" s="36" t="s">
        <v>17</v>
      </c>
    </row>
    <row r="14" spans="1:6">
      <c r="A14" s="39">
        <v>11</v>
      </c>
      <c r="B14" s="44">
        <v>2010</v>
      </c>
      <c r="C14" s="45">
        <v>10</v>
      </c>
      <c r="D14" s="46" t="s">
        <v>549</v>
      </c>
      <c r="E14" s="36">
        <v>1</v>
      </c>
      <c r="F14" s="36" t="s">
        <v>17</v>
      </c>
    </row>
    <row r="15" spans="1:6">
      <c r="A15" s="39">
        <v>12</v>
      </c>
      <c r="B15" s="44">
        <v>2010</v>
      </c>
      <c r="C15" s="45">
        <v>10</v>
      </c>
      <c r="D15" s="46" t="s">
        <v>550</v>
      </c>
      <c r="E15" s="36">
        <v>1</v>
      </c>
      <c r="F15" s="36" t="s">
        <v>17</v>
      </c>
    </row>
    <row r="16" spans="1:6">
      <c r="A16" s="39">
        <v>13</v>
      </c>
      <c r="B16" s="44">
        <v>2011</v>
      </c>
      <c r="C16" s="45">
        <v>10</v>
      </c>
      <c r="D16" s="46" t="s">
        <v>551</v>
      </c>
      <c r="E16" s="36">
        <v>1</v>
      </c>
      <c r="F16" s="36" t="s">
        <v>17</v>
      </c>
    </row>
    <row r="17" spans="1:6">
      <c r="A17" s="39">
        <v>14</v>
      </c>
      <c r="B17" s="44">
        <v>2011</v>
      </c>
      <c r="C17" s="45">
        <v>10</v>
      </c>
      <c r="D17" s="46" t="s">
        <v>552</v>
      </c>
      <c r="E17" s="36">
        <v>1</v>
      </c>
      <c r="F17" s="36" t="s">
        <v>17</v>
      </c>
    </row>
    <row r="18" spans="1:6">
      <c r="A18" s="39">
        <v>15</v>
      </c>
      <c r="B18" s="44">
        <v>2011</v>
      </c>
      <c r="C18" s="45">
        <v>10</v>
      </c>
      <c r="D18" s="46" t="s">
        <v>553</v>
      </c>
      <c r="E18" s="36">
        <v>1</v>
      </c>
      <c r="F18" s="36" t="s">
        <v>17</v>
      </c>
    </row>
    <row r="19" spans="1:6">
      <c r="A19" s="16"/>
      <c r="B19" s="16"/>
      <c r="C19" s="16"/>
      <c r="D19" s="16"/>
      <c r="E19" s="16"/>
    </row>
  </sheetData>
  <autoFilter ref="A3:F3" xr:uid="{1F0E6B47-A100-4D0A-9303-E99046046DD6}"/>
  <mergeCells count="1">
    <mergeCell ref="A1:F1"/>
  </mergeCells>
  <phoneticPr fontId="3" type="noConversion"/>
  <dataValidations count="1">
    <dataValidation type="list" allowBlank="1" showInputMessage="1" showErrorMessage="1" sqref="C4:C18" xr:uid="{4FB9BB30-12E0-474F-A17A-20C63342E6A9}">
      <formula1>"1,3,5,10"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F3F6-A283-4A40-8B7B-C4C23086B9BF}">
  <sheetPr>
    <tabColor rgb="FFFFFF00"/>
  </sheetPr>
  <dimension ref="A1:F126"/>
  <sheetViews>
    <sheetView workbookViewId="0">
      <selection sqref="A1:F1"/>
    </sheetView>
  </sheetViews>
  <sheetFormatPr defaultRowHeight="16.5"/>
  <cols>
    <col min="4" max="4" width="26.375" customWidth="1"/>
    <col min="5" max="5" width="11.625" customWidth="1"/>
    <col min="6" max="6" width="13.6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555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 s="16" customFormat="1" ht="13.5">
      <c r="A4" s="39">
        <v>1</v>
      </c>
      <c r="B4" s="39">
        <v>2005</v>
      </c>
      <c r="C4" s="115">
        <v>10</v>
      </c>
      <c r="D4" s="42" t="s">
        <v>556</v>
      </c>
      <c r="E4" s="39">
        <v>1</v>
      </c>
      <c r="F4" s="36" t="s">
        <v>17</v>
      </c>
    </row>
    <row r="5" spans="1:6" s="16" customFormat="1" ht="13.5">
      <c r="A5" s="39">
        <v>2</v>
      </c>
      <c r="B5" s="39">
        <v>2008</v>
      </c>
      <c r="C5" s="115">
        <v>10</v>
      </c>
      <c r="D5" s="42" t="s">
        <v>557</v>
      </c>
      <c r="E5" s="39">
        <v>1</v>
      </c>
      <c r="F5" s="36" t="s">
        <v>17</v>
      </c>
    </row>
    <row r="6" spans="1:6" s="16" customFormat="1" ht="13.5">
      <c r="A6" s="39">
        <v>3</v>
      </c>
      <c r="B6" s="39">
        <v>2008</v>
      </c>
      <c r="C6" s="115">
        <v>10</v>
      </c>
      <c r="D6" s="42" t="s">
        <v>558</v>
      </c>
      <c r="E6" s="39">
        <v>1</v>
      </c>
      <c r="F6" s="36" t="s">
        <v>17</v>
      </c>
    </row>
    <row r="7" spans="1:6" s="16" customFormat="1" ht="13.5">
      <c r="A7" s="39">
        <v>4</v>
      </c>
      <c r="B7" s="126">
        <v>2007</v>
      </c>
      <c r="C7" s="115">
        <v>10</v>
      </c>
      <c r="D7" s="130" t="s">
        <v>559</v>
      </c>
      <c r="E7" s="126">
        <v>1</v>
      </c>
      <c r="F7" s="36" t="s">
        <v>17</v>
      </c>
    </row>
    <row r="8" spans="1:6" s="16" customFormat="1" ht="13.5">
      <c r="A8" s="39">
        <v>5</v>
      </c>
      <c r="B8" s="39">
        <v>2008</v>
      </c>
      <c r="C8" s="115">
        <v>10</v>
      </c>
      <c r="D8" s="42" t="s">
        <v>560</v>
      </c>
      <c r="E8" s="39">
        <v>1</v>
      </c>
      <c r="F8" s="36" t="s">
        <v>17</v>
      </c>
    </row>
    <row r="9" spans="1:6" s="16" customFormat="1" ht="13.5">
      <c r="A9" s="39">
        <v>6</v>
      </c>
      <c r="B9" s="39">
        <v>2007</v>
      </c>
      <c r="C9" s="115">
        <v>10</v>
      </c>
      <c r="D9" s="42" t="s">
        <v>561</v>
      </c>
      <c r="E9" s="39">
        <v>1</v>
      </c>
      <c r="F9" s="36" t="s">
        <v>17</v>
      </c>
    </row>
    <row r="10" spans="1:6" s="16" customFormat="1" ht="13.5">
      <c r="A10" s="39">
        <v>7</v>
      </c>
      <c r="B10" s="126">
        <v>2007</v>
      </c>
      <c r="C10" s="115">
        <v>10</v>
      </c>
      <c r="D10" s="130" t="s">
        <v>562</v>
      </c>
      <c r="E10" s="126">
        <v>1</v>
      </c>
      <c r="F10" s="36" t="s">
        <v>17</v>
      </c>
    </row>
    <row r="11" spans="1:6" s="16" customFormat="1" ht="13.5">
      <c r="A11" s="39">
        <v>8</v>
      </c>
      <c r="B11" s="126">
        <v>2011</v>
      </c>
      <c r="C11" s="115">
        <v>10</v>
      </c>
      <c r="D11" s="130" t="s">
        <v>563</v>
      </c>
      <c r="E11" s="126">
        <v>1</v>
      </c>
      <c r="F11" s="36" t="s">
        <v>17</v>
      </c>
    </row>
    <row r="12" spans="1:6" s="16" customFormat="1" ht="13.5">
      <c r="A12" s="39">
        <v>9</v>
      </c>
      <c r="B12" s="39">
        <v>2001</v>
      </c>
      <c r="C12" s="115">
        <v>5</v>
      </c>
      <c r="D12" s="50" t="s">
        <v>564</v>
      </c>
      <c r="E12" s="39">
        <v>1</v>
      </c>
      <c r="F12" s="28" t="s">
        <v>668</v>
      </c>
    </row>
    <row r="13" spans="1:6" s="16" customFormat="1" ht="13.5">
      <c r="A13" s="39">
        <v>10</v>
      </c>
      <c r="B13" s="39">
        <v>2007</v>
      </c>
      <c r="C13" s="115">
        <v>10</v>
      </c>
      <c r="D13" s="42" t="s">
        <v>565</v>
      </c>
      <c r="E13" s="39">
        <v>2</v>
      </c>
      <c r="F13" s="36" t="s">
        <v>17</v>
      </c>
    </row>
    <row r="14" spans="1:6" s="16" customFormat="1" ht="13.5">
      <c r="A14" s="39">
        <v>11</v>
      </c>
      <c r="B14" s="39">
        <v>2009</v>
      </c>
      <c r="C14" s="115">
        <v>5</v>
      </c>
      <c r="D14" s="130" t="s">
        <v>566</v>
      </c>
      <c r="E14" s="39">
        <v>1</v>
      </c>
      <c r="F14" s="39" t="s">
        <v>17</v>
      </c>
    </row>
    <row r="15" spans="1:6" s="16" customFormat="1" ht="13.5">
      <c r="A15" s="39">
        <v>12</v>
      </c>
      <c r="B15" s="39">
        <v>2016</v>
      </c>
      <c r="C15" s="115">
        <v>3</v>
      </c>
      <c r="D15" s="130" t="s">
        <v>567</v>
      </c>
      <c r="E15" s="39">
        <v>1</v>
      </c>
      <c r="F15" s="39" t="s">
        <v>17</v>
      </c>
    </row>
    <row r="16" spans="1:6" s="16" customFormat="1" ht="13.5">
      <c r="A16" s="39">
        <v>13</v>
      </c>
      <c r="B16" s="39">
        <v>2011</v>
      </c>
      <c r="C16" s="115">
        <v>10</v>
      </c>
      <c r="D16" s="42" t="s">
        <v>568</v>
      </c>
      <c r="E16" s="39">
        <v>1</v>
      </c>
      <c r="F16" s="36" t="s">
        <v>17</v>
      </c>
    </row>
    <row r="17" spans="1:6" s="16" customFormat="1" ht="13.5">
      <c r="A17" s="39">
        <v>14</v>
      </c>
      <c r="B17" s="39">
        <v>2007</v>
      </c>
      <c r="C17" s="115">
        <v>10</v>
      </c>
      <c r="D17" s="42" t="s">
        <v>569</v>
      </c>
      <c r="E17" s="39">
        <v>1</v>
      </c>
      <c r="F17" s="36" t="s">
        <v>17</v>
      </c>
    </row>
    <row r="18" spans="1:6" s="16" customFormat="1" ht="13.5">
      <c r="A18" s="39">
        <v>15</v>
      </c>
      <c r="B18" s="39">
        <v>2009</v>
      </c>
      <c r="C18" s="115">
        <v>5</v>
      </c>
      <c r="D18" s="42" t="s">
        <v>570</v>
      </c>
      <c r="E18" s="39">
        <v>2</v>
      </c>
      <c r="F18" s="36" t="s">
        <v>667</v>
      </c>
    </row>
    <row r="19" spans="1:6" s="16" customFormat="1" ht="13.5">
      <c r="A19" s="39">
        <v>16</v>
      </c>
      <c r="B19" s="39">
        <v>2009</v>
      </c>
      <c r="C19" s="115">
        <v>10</v>
      </c>
      <c r="D19" s="42" t="s">
        <v>571</v>
      </c>
      <c r="E19" s="39">
        <v>1</v>
      </c>
      <c r="F19" s="36" t="s">
        <v>17</v>
      </c>
    </row>
    <row r="20" spans="1:6" s="16" customFormat="1" ht="13.5">
      <c r="A20" s="39">
        <v>17</v>
      </c>
      <c r="B20" s="39">
        <v>2004</v>
      </c>
      <c r="C20" s="115">
        <v>10</v>
      </c>
      <c r="D20" s="42" t="s">
        <v>572</v>
      </c>
      <c r="E20" s="39">
        <v>1</v>
      </c>
      <c r="F20" s="36" t="s">
        <v>17</v>
      </c>
    </row>
    <row r="21" spans="1:6" s="16" customFormat="1" ht="13.5">
      <c r="A21" s="39">
        <v>18</v>
      </c>
      <c r="B21" s="39">
        <v>2005</v>
      </c>
      <c r="C21" s="115">
        <v>5</v>
      </c>
      <c r="D21" s="42" t="s">
        <v>573</v>
      </c>
      <c r="E21" s="39">
        <v>1</v>
      </c>
      <c r="F21" s="39" t="s">
        <v>17</v>
      </c>
    </row>
    <row r="22" spans="1:6" s="16" customFormat="1" ht="13.5">
      <c r="A22" s="39">
        <v>19</v>
      </c>
      <c r="B22" s="39">
        <v>2009</v>
      </c>
      <c r="C22" s="115">
        <v>10</v>
      </c>
      <c r="D22" s="42" t="s">
        <v>574</v>
      </c>
      <c r="E22" s="39">
        <v>1</v>
      </c>
      <c r="F22" s="36" t="s">
        <v>17</v>
      </c>
    </row>
    <row r="23" spans="1:6" s="16" customFormat="1" ht="13.5">
      <c r="A23" s="39">
        <v>20</v>
      </c>
      <c r="B23" s="39">
        <v>2009</v>
      </c>
      <c r="C23" s="115">
        <v>10</v>
      </c>
      <c r="D23" s="42" t="s">
        <v>575</v>
      </c>
      <c r="E23" s="39">
        <v>1</v>
      </c>
      <c r="F23" s="36" t="s">
        <v>17</v>
      </c>
    </row>
    <row r="24" spans="1:6" s="16" customFormat="1" ht="13.5">
      <c r="A24" s="39">
        <v>21</v>
      </c>
      <c r="B24" s="39">
        <v>2009</v>
      </c>
      <c r="C24" s="115">
        <v>5</v>
      </c>
      <c r="D24" s="42" t="s">
        <v>576</v>
      </c>
      <c r="E24" s="39">
        <v>1</v>
      </c>
      <c r="F24" s="39" t="s">
        <v>17</v>
      </c>
    </row>
    <row r="25" spans="1:6" s="16" customFormat="1" ht="13.5">
      <c r="A25" s="39">
        <v>22</v>
      </c>
      <c r="B25" s="39">
        <v>2008</v>
      </c>
      <c r="C25" s="115">
        <v>10</v>
      </c>
      <c r="D25" s="42" t="s">
        <v>577</v>
      </c>
      <c r="E25" s="39">
        <v>1</v>
      </c>
      <c r="F25" s="36" t="s">
        <v>17</v>
      </c>
    </row>
    <row r="26" spans="1:6" s="16" customFormat="1" ht="13.5">
      <c r="A26" s="39">
        <v>23</v>
      </c>
      <c r="B26" s="39">
        <v>2008</v>
      </c>
      <c r="C26" s="115">
        <v>10</v>
      </c>
      <c r="D26" s="42" t="s">
        <v>578</v>
      </c>
      <c r="E26" s="39">
        <v>1</v>
      </c>
      <c r="F26" s="36" t="s">
        <v>17</v>
      </c>
    </row>
    <row r="27" spans="1:6" s="16" customFormat="1" ht="13.5">
      <c r="A27" s="39">
        <v>24</v>
      </c>
      <c r="B27" s="39">
        <v>2007</v>
      </c>
      <c r="C27" s="115">
        <v>10</v>
      </c>
      <c r="D27" s="42" t="s">
        <v>579</v>
      </c>
      <c r="E27" s="39">
        <v>1</v>
      </c>
      <c r="F27" s="36" t="s">
        <v>17</v>
      </c>
    </row>
    <row r="28" spans="1:6" s="16" customFormat="1" ht="13.5">
      <c r="A28" s="39">
        <v>25</v>
      </c>
      <c r="B28" s="39">
        <v>2007</v>
      </c>
      <c r="C28" s="115">
        <v>10</v>
      </c>
      <c r="D28" s="42" t="s">
        <v>580</v>
      </c>
      <c r="E28" s="39">
        <v>1</v>
      </c>
      <c r="F28" s="36" t="s">
        <v>17</v>
      </c>
    </row>
    <row r="29" spans="1:6" s="16" customFormat="1" ht="13.5">
      <c r="A29" s="39">
        <v>26</v>
      </c>
      <c r="B29" s="39">
        <v>2007</v>
      </c>
      <c r="C29" s="115">
        <v>10</v>
      </c>
      <c r="D29" s="42" t="s">
        <v>581</v>
      </c>
      <c r="E29" s="39">
        <v>1</v>
      </c>
      <c r="F29" s="36" t="s">
        <v>17</v>
      </c>
    </row>
    <row r="30" spans="1:6" s="16" customFormat="1" ht="13.5">
      <c r="A30" s="39">
        <v>27</v>
      </c>
      <c r="B30" s="39">
        <v>2015</v>
      </c>
      <c r="C30" s="28">
        <v>5</v>
      </c>
      <c r="D30" s="42" t="s">
        <v>582</v>
      </c>
      <c r="E30" s="39">
        <v>9</v>
      </c>
      <c r="F30" s="36" t="s">
        <v>17</v>
      </c>
    </row>
    <row r="31" spans="1:6" s="16" customFormat="1" ht="13.5">
      <c r="A31" s="39">
        <v>28</v>
      </c>
      <c r="B31" s="39">
        <v>2008</v>
      </c>
      <c r="C31" s="115">
        <v>10</v>
      </c>
      <c r="D31" s="42" t="s">
        <v>583</v>
      </c>
      <c r="E31" s="39">
        <v>1</v>
      </c>
      <c r="F31" s="36" t="s">
        <v>17</v>
      </c>
    </row>
    <row r="32" spans="1:6" s="16" customFormat="1" ht="13.5">
      <c r="A32" s="39">
        <v>29</v>
      </c>
      <c r="B32" s="39">
        <v>2016</v>
      </c>
      <c r="C32" s="28">
        <v>10</v>
      </c>
      <c r="D32" s="42" t="s">
        <v>584</v>
      </c>
      <c r="E32" s="39">
        <v>1</v>
      </c>
      <c r="F32" s="36" t="s">
        <v>17</v>
      </c>
    </row>
    <row r="33" spans="1:6" s="16" customFormat="1" ht="13.5">
      <c r="A33" s="39">
        <v>30</v>
      </c>
      <c r="B33" s="39">
        <v>2016</v>
      </c>
      <c r="C33" s="28">
        <v>5</v>
      </c>
      <c r="D33" s="42" t="s">
        <v>585</v>
      </c>
      <c r="E33" s="39">
        <v>1</v>
      </c>
      <c r="F33" s="36" t="s">
        <v>17</v>
      </c>
    </row>
    <row r="34" spans="1:6" s="16" customFormat="1" ht="13.5">
      <c r="A34" s="39">
        <v>31</v>
      </c>
      <c r="B34" s="39">
        <v>2016</v>
      </c>
      <c r="C34" s="28">
        <v>5</v>
      </c>
      <c r="D34" s="42" t="s">
        <v>586</v>
      </c>
      <c r="E34" s="39">
        <v>2</v>
      </c>
      <c r="F34" s="36" t="s">
        <v>17</v>
      </c>
    </row>
    <row r="35" spans="1:6" s="16" customFormat="1" ht="13.5">
      <c r="A35" s="39">
        <v>32</v>
      </c>
      <c r="B35" s="39">
        <v>2016</v>
      </c>
      <c r="C35" s="28">
        <v>5</v>
      </c>
      <c r="D35" s="42" t="s">
        <v>587</v>
      </c>
      <c r="E35" s="39">
        <v>1</v>
      </c>
      <c r="F35" s="36" t="s">
        <v>17</v>
      </c>
    </row>
    <row r="36" spans="1:6" s="16" customFormat="1" ht="13.5">
      <c r="A36" s="39">
        <v>33</v>
      </c>
      <c r="B36" s="39">
        <v>2016</v>
      </c>
      <c r="C36" s="28">
        <v>10</v>
      </c>
      <c r="D36" s="42" t="s">
        <v>588</v>
      </c>
      <c r="E36" s="39">
        <v>1</v>
      </c>
      <c r="F36" s="36" t="s">
        <v>17</v>
      </c>
    </row>
    <row r="37" spans="1:6" s="16" customFormat="1" ht="13.5">
      <c r="A37" s="39">
        <v>34</v>
      </c>
      <c r="B37" s="39">
        <v>2016</v>
      </c>
      <c r="C37" s="28">
        <v>5</v>
      </c>
      <c r="D37" s="42" t="s">
        <v>589</v>
      </c>
      <c r="E37" s="39">
        <v>5</v>
      </c>
      <c r="F37" s="36" t="s">
        <v>17</v>
      </c>
    </row>
    <row r="38" spans="1:6" s="16" customFormat="1" ht="13.5">
      <c r="A38" s="39">
        <v>35</v>
      </c>
      <c r="B38" s="39">
        <v>2016</v>
      </c>
      <c r="C38" s="28">
        <v>5</v>
      </c>
      <c r="D38" s="42" t="s">
        <v>590</v>
      </c>
      <c r="E38" s="39">
        <v>1</v>
      </c>
      <c r="F38" s="36" t="s">
        <v>17</v>
      </c>
    </row>
    <row r="39" spans="1:6" s="16" customFormat="1" ht="13.5">
      <c r="A39" s="39">
        <v>36</v>
      </c>
      <c r="B39" s="39">
        <v>2009</v>
      </c>
      <c r="C39" s="115">
        <v>10</v>
      </c>
      <c r="D39" s="42" t="s">
        <v>591</v>
      </c>
      <c r="E39" s="39">
        <v>1</v>
      </c>
      <c r="F39" s="36" t="s">
        <v>17</v>
      </c>
    </row>
    <row r="40" spans="1:6" s="16" customFormat="1" ht="13.5">
      <c r="A40" s="39">
        <v>37</v>
      </c>
      <c r="B40" s="39">
        <v>2010</v>
      </c>
      <c r="C40" s="52">
        <v>10</v>
      </c>
      <c r="D40" s="42" t="s">
        <v>592</v>
      </c>
      <c r="E40" s="39">
        <v>1</v>
      </c>
      <c r="F40" s="36" t="s">
        <v>17</v>
      </c>
    </row>
    <row r="41" spans="1:6" s="16" customFormat="1" ht="13.5">
      <c r="A41" s="39">
        <v>38</v>
      </c>
      <c r="B41" s="39">
        <v>2009</v>
      </c>
      <c r="C41" s="52">
        <v>10</v>
      </c>
      <c r="D41" s="42" t="s">
        <v>593</v>
      </c>
      <c r="E41" s="39">
        <v>1</v>
      </c>
      <c r="F41" s="36" t="s">
        <v>17</v>
      </c>
    </row>
    <row r="42" spans="1:6" s="16" customFormat="1" ht="13.5">
      <c r="A42" s="39">
        <v>39</v>
      </c>
      <c r="B42" s="39">
        <v>2010</v>
      </c>
      <c r="C42" s="115">
        <v>10</v>
      </c>
      <c r="D42" s="42" t="s">
        <v>594</v>
      </c>
      <c r="E42" s="39">
        <v>1</v>
      </c>
      <c r="F42" s="36" t="s">
        <v>17</v>
      </c>
    </row>
    <row r="43" spans="1:6" s="16" customFormat="1" ht="13.5">
      <c r="A43" s="39">
        <v>40</v>
      </c>
      <c r="B43" s="39">
        <v>2009</v>
      </c>
      <c r="C43" s="52">
        <v>10</v>
      </c>
      <c r="D43" s="42" t="s">
        <v>595</v>
      </c>
      <c r="E43" s="39">
        <v>1</v>
      </c>
      <c r="F43" s="36" t="s">
        <v>17</v>
      </c>
    </row>
    <row r="44" spans="1:6" s="16" customFormat="1" ht="13.5">
      <c r="A44" s="39">
        <v>41</v>
      </c>
      <c r="B44" s="39">
        <v>2010</v>
      </c>
      <c r="C44" s="52">
        <v>10</v>
      </c>
      <c r="D44" s="42" t="s">
        <v>596</v>
      </c>
      <c r="E44" s="39">
        <v>1</v>
      </c>
      <c r="F44" s="36" t="s">
        <v>17</v>
      </c>
    </row>
    <row r="45" spans="1:6" s="16" customFormat="1" ht="13.5">
      <c r="A45" s="39">
        <v>42</v>
      </c>
      <c r="B45" s="39">
        <v>2010</v>
      </c>
      <c r="C45" s="52">
        <v>10</v>
      </c>
      <c r="D45" s="42" t="s">
        <v>597</v>
      </c>
      <c r="E45" s="39">
        <v>1</v>
      </c>
      <c r="F45" s="36" t="s">
        <v>17</v>
      </c>
    </row>
    <row r="46" spans="1:6" s="16" customFormat="1" ht="13.5">
      <c r="A46" s="39">
        <v>43</v>
      </c>
      <c r="B46" s="39">
        <v>2011</v>
      </c>
      <c r="C46" s="52">
        <v>10</v>
      </c>
      <c r="D46" s="42" t="s">
        <v>598</v>
      </c>
      <c r="E46" s="39">
        <v>1</v>
      </c>
      <c r="F46" s="36" t="s">
        <v>17</v>
      </c>
    </row>
    <row r="47" spans="1:6" s="16" customFormat="1" ht="13.5">
      <c r="A47" s="39">
        <v>44</v>
      </c>
      <c r="B47" s="39">
        <v>2009</v>
      </c>
      <c r="C47" s="52">
        <v>10</v>
      </c>
      <c r="D47" s="42" t="s">
        <v>599</v>
      </c>
      <c r="E47" s="39">
        <v>1</v>
      </c>
      <c r="F47" s="36" t="s">
        <v>17</v>
      </c>
    </row>
    <row r="48" spans="1:6" s="16" customFormat="1" ht="13.5">
      <c r="A48" s="39">
        <v>45</v>
      </c>
      <c r="B48" s="39">
        <v>2008</v>
      </c>
      <c r="C48" s="52">
        <v>10</v>
      </c>
      <c r="D48" s="42" t="s">
        <v>600</v>
      </c>
      <c r="E48" s="39">
        <v>1</v>
      </c>
      <c r="F48" s="36" t="s">
        <v>17</v>
      </c>
    </row>
    <row r="49" spans="1:6" s="16" customFormat="1" ht="13.5">
      <c r="A49" s="39">
        <v>46</v>
      </c>
      <c r="B49" s="39">
        <v>2010</v>
      </c>
      <c r="C49" s="33">
        <v>10</v>
      </c>
      <c r="D49" s="42" t="s">
        <v>601</v>
      </c>
      <c r="E49" s="39">
        <v>1</v>
      </c>
      <c r="F49" s="36" t="s">
        <v>17</v>
      </c>
    </row>
    <row r="50" spans="1:6" s="16" customFormat="1" ht="13.5">
      <c r="A50" s="39">
        <v>47</v>
      </c>
      <c r="B50" s="39">
        <v>2009</v>
      </c>
      <c r="C50" s="52">
        <v>10</v>
      </c>
      <c r="D50" s="42" t="s">
        <v>602</v>
      </c>
      <c r="E50" s="39">
        <v>1</v>
      </c>
      <c r="F50" s="36" t="s">
        <v>17</v>
      </c>
    </row>
    <row r="51" spans="1:6" s="16" customFormat="1" ht="13.5">
      <c r="A51" s="39">
        <v>48</v>
      </c>
      <c r="B51" s="39">
        <v>2010</v>
      </c>
      <c r="C51" s="52">
        <v>10</v>
      </c>
      <c r="D51" s="42" t="s">
        <v>603</v>
      </c>
      <c r="E51" s="39">
        <v>1</v>
      </c>
      <c r="F51" s="36" t="s">
        <v>17</v>
      </c>
    </row>
    <row r="52" spans="1:6" s="16" customFormat="1" ht="13.5">
      <c r="A52" s="39">
        <v>49</v>
      </c>
      <c r="B52" s="39">
        <v>2010</v>
      </c>
      <c r="C52" s="52">
        <v>10</v>
      </c>
      <c r="D52" s="42" t="s">
        <v>604</v>
      </c>
      <c r="E52" s="39">
        <v>1</v>
      </c>
      <c r="F52" s="36" t="s">
        <v>17</v>
      </c>
    </row>
    <row r="53" spans="1:6" s="16" customFormat="1" ht="13.5">
      <c r="A53" s="39">
        <v>50</v>
      </c>
      <c r="B53" s="127">
        <v>2016</v>
      </c>
      <c r="C53" s="28">
        <v>5</v>
      </c>
      <c r="D53" s="131" t="s">
        <v>605</v>
      </c>
      <c r="E53" s="127">
        <v>1</v>
      </c>
      <c r="F53" s="39" t="s">
        <v>17</v>
      </c>
    </row>
    <row r="54" spans="1:6" s="16" customFormat="1" ht="13.5">
      <c r="A54" s="39">
        <v>51</v>
      </c>
      <c r="B54" s="128">
        <v>2016</v>
      </c>
      <c r="C54" s="28">
        <v>5</v>
      </c>
      <c r="D54" s="132" t="s">
        <v>606</v>
      </c>
      <c r="E54" s="128">
        <v>1</v>
      </c>
      <c r="F54" s="39" t="s">
        <v>17</v>
      </c>
    </row>
    <row r="55" spans="1:6" s="16" customFormat="1" ht="13.5">
      <c r="A55" s="39">
        <v>52</v>
      </c>
      <c r="B55" s="128">
        <v>2016</v>
      </c>
      <c r="C55" s="28">
        <v>5</v>
      </c>
      <c r="D55" s="132" t="s">
        <v>607</v>
      </c>
      <c r="E55" s="128">
        <v>2</v>
      </c>
      <c r="F55" s="39" t="s">
        <v>17</v>
      </c>
    </row>
    <row r="56" spans="1:6" s="16" customFormat="1" ht="13.5">
      <c r="A56" s="39">
        <v>53</v>
      </c>
      <c r="B56" s="127">
        <v>2016</v>
      </c>
      <c r="C56" s="28">
        <v>5</v>
      </c>
      <c r="D56" s="131" t="s">
        <v>608</v>
      </c>
      <c r="E56" s="127">
        <v>1</v>
      </c>
      <c r="F56" s="36" t="s">
        <v>17</v>
      </c>
    </row>
    <row r="57" spans="1:6" s="16" customFormat="1" ht="13.5">
      <c r="A57" s="39">
        <v>54</v>
      </c>
      <c r="B57" s="127">
        <v>2016</v>
      </c>
      <c r="C57" s="28">
        <v>3</v>
      </c>
      <c r="D57" s="131" t="s">
        <v>609</v>
      </c>
      <c r="E57" s="127">
        <v>1</v>
      </c>
      <c r="F57" s="39" t="s">
        <v>17</v>
      </c>
    </row>
    <row r="58" spans="1:6" s="16" customFormat="1" ht="13.5">
      <c r="A58" s="39">
        <v>55</v>
      </c>
      <c r="B58" s="128">
        <v>2016</v>
      </c>
      <c r="C58" s="28">
        <v>5</v>
      </c>
      <c r="D58" s="132" t="s">
        <v>610</v>
      </c>
      <c r="E58" s="127">
        <v>1</v>
      </c>
      <c r="F58" s="39" t="s">
        <v>17</v>
      </c>
    </row>
    <row r="59" spans="1:6" s="16" customFormat="1" ht="13.5">
      <c r="A59" s="39">
        <v>56</v>
      </c>
      <c r="B59" s="127">
        <v>2018</v>
      </c>
      <c r="C59" s="28">
        <v>3</v>
      </c>
      <c r="D59" s="131" t="s">
        <v>611</v>
      </c>
      <c r="E59" s="127">
        <v>1</v>
      </c>
      <c r="F59" s="39" t="s">
        <v>17</v>
      </c>
    </row>
    <row r="60" spans="1:6" s="16" customFormat="1" ht="13.5">
      <c r="A60" s="39">
        <v>57</v>
      </c>
      <c r="B60" s="127">
        <v>2018</v>
      </c>
      <c r="C60" s="28">
        <v>3</v>
      </c>
      <c r="D60" s="131" t="s">
        <v>612</v>
      </c>
      <c r="E60" s="127">
        <v>1</v>
      </c>
      <c r="F60" s="39" t="s">
        <v>17</v>
      </c>
    </row>
    <row r="61" spans="1:6" s="16" customFormat="1" ht="13.5">
      <c r="A61" s="39">
        <v>58</v>
      </c>
      <c r="B61" s="127">
        <v>2013</v>
      </c>
      <c r="C61" s="28">
        <v>3</v>
      </c>
      <c r="D61" s="131" t="s">
        <v>613</v>
      </c>
      <c r="E61" s="127">
        <v>1</v>
      </c>
      <c r="F61" s="39" t="s">
        <v>17</v>
      </c>
    </row>
    <row r="62" spans="1:6" s="16" customFormat="1" ht="13.5">
      <c r="A62" s="39">
        <v>59</v>
      </c>
      <c r="B62" s="127">
        <v>2018</v>
      </c>
      <c r="C62" s="28">
        <v>3</v>
      </c>
      <c r="D62" s="131" t="s">
        <v>614</v>
      </c>
      <c r="E62" s="127">
        <v>1</v>
      </c>
      <c r="F62" s="39" t="s">
        <v>17</v>
      </c>
    </row>
    <row r="63" spans="1:6" s="16" customFormat="1" ht="13.5">
      <c r="A63" s="39">
        <v>60</v>
      </c>
      <c r="B63" s="127">
        <v>2017</v>
      </c>
      <c r="C63" s="28">
        <v>5</v>
      </c>
      <c r="D63" s="131" t="s">
        <v>606</v>
      </c>
      <c r="E63" s="127">
        <v>1</v>
      </c>
      <c r="F63" s="39" t="s">
        <v>47</v>
      </c>
    </row>
    <row r="64" spans="1:6" s="16" customFormat="1" ht="13.5">
      <c r="A64" s="39">
        <v>61</v>
      </c>
      <c r="B64" s="127">
        <v>2017</v>
      </c>
      <c r="C64" s="28">
        <v>3</v>
      </c>
      <c r="D64" s="131" t="s">
        <v>1744</v>
      </c>
      <c r="E64" s="127">
        <v>1</v>
      </c>
      <c r="F64" s="39" t="s">
        <v>17</v>
      </c>
    </row>
    <row r="65" spans="1:6" s="16" customFormat="1" ht="13.5">
      <c r="A65" s="39">
        <v>62</v>
      </c>
      <c r="B65" s="127">
        <v>2015</v>
      </c>
      <c r="C65" s="28">
        <v>5</v>
      </c>
      <c r="D65" s="131" t="s">
        <v>606</v>
      </c>
      <c r="E65" s="127">
        <v>1</v>
      </c>
      <c r="F65" s="39" t="s">
        <v>17</v>
      </c>
    </row>
    <row r="66" spans="1:6" s="16" customFormat="1" ht="13.5">
      <c r="A66" s="39">
        <v>63</v>
      </c>
      <c r="B66" s="127">
        <v>2014</v>
      </c>
      <c r="C66" s="28">
        <v>5</v>
      </c>
      <c r="D66" s="131" t="s">
        <v>606</v>
      </c>
      <c r="E66" s="127">
        <v>1</v>
      </c>
      <c r="F66" s="39" t="s">
        <v>17</v>
      </c>
    </row>
    <row r="67" spans="1:6" s="16" customFormat="1" ht="13.5">
      <c r="A67" s="39">
        <v>64</v>
      </c>
      <c r="B67" s="127">
        <v>2005</v>
      </c>
      <c r="C67" s="28">
        <v>5</v>
      </c>
      <c r="D67" s="131" t="s">
        <v>615</v>
      </c>
      <c r="E67" s="127">
        <v>1</v>
      </c>
      <c r="F67" s="39" t="s">
        <v>17</v>
      </c>
    </row>
    <row r="68" spans="1:6" s="16" customFormat="1" ht="13.5">
      <c r="A68" s="39">
        <v>65</v>
      </c>
      <c r="B68" s="127">
        <v>2011</v>
      </c>
      <c r="C68" s="115">
        <v>10</v>
      </c>
      <c r="D68" s="131" t="s">
        <v>616</v>
      </c>
      <c r="E68" s="127">
        <v>1</v>
      </c>
      <c r="F68" s="36" t="s">
        <v>17</v>
      </c>
    </row>
    <row r="69" spans="1:6" s="16" customFormat="1" ht="13.5">
      <c r="A69" s="39">
        <v>66</v>
      </c>
      <c r="B69" s="127">
        <v>2005</v>
      </c>
      <c r="C69" s="28">
        <v>10</v>
      </c>
      <c r="D69" s="131" t="s">
        <v>1745</v>
      </c>
      <c r="E69" s="127">
        <v>1</v>
      </c>
      <c r="F69" s="36" t="s">
        <v>17</v>
      </c>
    </row>
    <row r="70" spans="1:6" s="16" customFormat="1" ht="13.5">
      <c r="A70" s="39">
        <v>67</v>
      </c>
      <c r="B70" s="127">
        <v>2005</v>
      </c>
      <c r="C70" s="28">
        <v>5</v>
      </c>
      <c r="D70" s="131" t="s">
        <v>617</v>
      </c>
      <c r="E70" s="127">
        <v>1</v>
      </c>
      <c r="F70" s="39" t="s">
        <v>17</v>
      </c>
    </row>
    <row r="71" spans="1:6" s="16" customFormat="1" ht="13.5">
      <c r="A71" s="39">
        <v>68</v>
      </c>
      <c r="B71" s="127">
        <v>2017</v>
      </c>
      <c r="C71" s="28">
        <v>3</v>
      </c>
      <c r="D71" s="131" t="s">
        <v>618</v>
      </c>
      <c r="E71" s="127">
        <v>1</v>
      </c>
      <c r="F71" s="39" t="s">
        <v>17</v>
      </c>
    </row>
    <row r="72" spans="1:6" s="16" customFormat="1" ht="13.5">
      <c r="A72" s="39">
        <v>69</v>
      </c>
      <c r="B72" s="127">
        <v>2017</v>
      </c>
      <c r="C72" s="28">
        <v>3</v>
      </c>
      <c r="D72" s="131" t="s">
        <v>611</v>
      </c>
      <c r="E72" s="127">
        <v>1</v>
      </c>
      <c r="F72" s="39" t="s">
        <v>17</v>
      </c>
    </row>
    <row r="73" spans="1:6" s="16" customFormat="1" ht="13.5">
      <c r="A73" s="39">
        <v>70</v>
      </c>
      <c r="B73" s="127">
        <v>2010</v>
      </c>
      <c r="C73" s="28">
        <v>10</v>
      </c>
      <c r="D73" s="131" t="s">
        <v>619</v>
      </c>
      <c r="E73" s="127">
        <v>1</v>
      </c>
      <c r="F73" s="63" t="s">
        <v>667</v>
      </c>
    </row>
    <row r="74" spans="1:6" s="16" customFormat="1" ht="13.5">
      <c r="A74" s="39">
        <v>71</v>
      </c>
      <c r="B74" s="127">
        <v>2010</v>
      </c>
      <c r="C74" s="28">
        <v>5</v>
      </c>
      <c r="D74" s="131" t="s">
        <v>620</v>
      </c>
      <c r="E74" s="127">
        <v>1</v>
      </c>
      <c r="F74" s="63" t="s">
        <v>668</v>
      </c>
    </row>
    <row r="75" spans="1:6" s="16" customFormat="1" ht="13.5">
      <c r="A75" s="39">
        <v>72</v>
      </c>
      <c r="B75" s="127">
        <v>2010</v>
      </c>
      <c r="C75" s="115">
        <v>10</v>
      </c>
      <c r="D75" s="131" t="s">
        <v>621</v>
      </c>
      <c r="E75" s="127">
        <v>1</v>
      </c>
      <c r="F75" s="63" t="s">
        <v>668</v>
      </c>
    </row>
    <row r="76" spans="1:6" s="16" customFormat="1" ht="13.5">
      <c r="A76" s="39">
        <v>73</v>
      </c>
      <c r="B76" s="127">
        <v>2010</v>
      </c>
      <c r="C76" s="115">
        <v>10</v>
      </c>
      <c r="D76" s="131" t="s">
        <v>622</v>
      </c>
      <c r="E76" s="127">
        <v>1</v>
      </c>
      <c r="F76" s="36" t="s">
        <v>17</v>
      </c>
    </row>
    <row r="77" spans="1:6" s="16" customFormat="1" ht="13.5">
      <c r="A77" s="39">
        <v>74</v>
      </c>
      <c r="B77" s="127">
        <v>2010</v>
      </c>
      <c r="C77" s="115">
        <v>10</v>
      </c>
      <c r="D77" s="131" t="s">
        <v>623</v>
      </c>
      <c r="E77" s="127">
        <v>1</v>
      </c>
      <c r="F77" s="36" t="s">
        <v>17</v>
      </c>
    </row>
    <row r="78" spans="1:6" s="16" customFormat="1" ht="13.5">
      <c r="A78" s="39">
        <v>75</v>
      </c>
      <c r="B78" s="127">
        <v>2010</v>
      </c>
      <c r="C78" s="115">
        <v>10</v>
      </c>
      <c r="D78" s="131" t="s">
        <v>624</v>
      </c>
      <c r="E78" s="127">
        <v>1</v>
      </c>
      <c r="F78" s="36" t="s">
        <v>17</v>
      </c>
    </row>
    <row r="79" spans="1:6" s="16" customFormat="1" ht="13.5">
      <c r="A79" s="39">
        <v>76</v>
      </c>
      <c r="B79" s="127">
        <v>2010</v>
      </c>
      <c r="C79" s="115">
        <v>10</v>
      </c>
      <c r="D79" s="131" t="s">
        <v>625</v>
      </c>
      <c r="E79" s="127">
        <v>1</v>
      </c>
      <c r="F79" s="36" t="s">
        <v>17</v>
      </c>
    </row>
    <row r="80" spans="1:6" s="16" customFormat="1" ht="13.5">
      <c r="A80" s="39">
        <v>77</v>
      </c>
      <c r="B80" s="127">
        <v>2008</v>
      </c>
      <c r="C80" s="115">
        <v>10</v>
      </c>
      <c r="D80" s="131" t="s">
        <v>626</v>
      </c>
      <c r="E80" s="127">
        <v>3</v>
      </c>
      <c r="F80" s="36" t="s">
        <v>17</v>
      </c>
    </row>
    <row r="81" spans="1:6" s="16" customFormat="1" ht="13.5">
      <c r="A81" s="39">
        <v>78</v>
      </c>
      <c r="B81" s="127">
        <v>2008</v>
      </c>
      <c r="C81" s="28">
        <v>10</v>
      </c>
      <c r="D81" s="131" t="s">
        <v>627</v>
      </c>
      <c r="E81" s="127">
        <v>1</v>
      </c>
      <c r="F81" s="36" t="s">
        <v>17</v>
      </c>
    </row>
    <row r="82" spans="1:6" s="16" customFormat="1" ht="13.5">
      <c r="A82" s="39">
        <v>79</v>
      </c>
      <c r="B82" s="127">
        <v>2008</v>
      </c>
      <c r="C82" s="28">
        <v>10</v>
      </c>
      <c r="D82" s="131" t="s">
        <v>628</v>
      </c>
      <c r="E82" s="127">
        <v>1</v>
      </c>
      <c r="F82" s="36" t="s">
        <v>17</v>
      </c>
    </row>
    <row r="83" spans="1:6" s="16" customFormat="1" ht="13.5">
      <c r="A83" s="39">
        <v>80</v>
      </c>
      <c r="B83" s="127">
        <v>2008</v>
      </c>
      <c r="C83" s="28">
        <v>10</v>
      </c>
      <c r="D83" s="131" t="s">
        <v>629</v>
      </c>
      <c r="E83" s="127">
        <v>1</v>
      </c>
      <c r="F83" s="36" t="s">
        <v>17</v>
      </c>
    </row>
    <row r="84" spans="1:6" s="16" customFormat="1" ht="13.5">
      <c r="A84" s="39">
        <v>81</v>
      </c>
      <c r="B84" s="127">
        <v>2008</v>
      </c>
      <c r="C84" s="115">
        <v>10</v>
      </c>
      <c r="D84" s="131" t="s">
        <v>630</v>
      </c>
      <c r="E84" s="127">
        <v>1</v>
      </c>
      <c r="F84" s="36" t="s">
        <v>17</v>
      </c>
    </row>
    <row r="85" spans="1:6" s="16" customFormat="1" ht="13.5">
      <c r="A85" s="39">
        <v>82</v>
      </c>
      <c r="B85" s="127">
        <v>2008</v>
      </c>
      <c r="C85" s="28">
        <v>10</v>
      </c>
      <c r="D85" s="131" t="s">
        <v>631</v>
      </c>
      <c r="E85" s="127">
        <v>1</v>
      </c>
      <c r="F85" s="36" t="s">
        <v>17</v>
      </c>
    </row>
    <row r="86" spans="1:6" s="16" customFormat="1" ht="13.5">
      <c r="A86" s="39">
        <v>83</v>
      </c>
      <c r="B86" s="127">
        <v>2008</v>
      </c>
      <c r="C86" s="115">
        <v>10</v>
      </c>
      <c r="D86" s="131" t="s">
        <v>632</v>
      </c>
      <c r="E86" s="127">
        <v>3</v>
      </c>
      <c r="F86" s="36" t="s">
        <v>17</v>
      </c>
    </row>
    <row r="87" spans="1:6" s="16" customFormat="1" ht="13.5">
      <c r="A87" s="39">
        <v>84</v>
      </c>
      <c r="B87" s="127">
        <v>2017</v>
      </c>
      <c r="C87" s="28">
        <v>5</v>
      </c>
      <c r="D87" s="131" t="s">
        <v>633</v>
      </c>
      <c r="E87" s="127">
        <v>1</v>
      </c>
      <c r="F87" s="39" t="s">
        <v>47</v>
      </c>
    </row>
    <row r="88" spans="1:6" s="16" customFormat="1" ht="13.5">
      <c r="A88" s="39">
        <v>85</v>
      </c>
      <c r="B88" s="127">
        <v>2016</v>
      </c>
      <c r="C88" s="28">
        <v>3</v>
      </c>
      <c r="D88" s="131" t="s">
        <v>634</v>
      </c>
      <c r="E88" s="127">
        <v>1</v>
      </c>
      <c r="F88" s="39" t="s">
        <v>17</v>
      </c>
    </row>
    <row r="89" spans="1:6" s="16" customFormat="1" ht="13.5">
      <c r="A89" s="39">
        <v>86</v>
      </c>
      <c r="B89" s="127">
        <v>2014</v>
      </c>
      <c r="C89" s="28">
        <v>3</v>
      </c>
      <c r="D89" s="131" t="s">
        <v>614</v>
      </c>
      <c r="E89" s="127">
        <v>1</v>
      </c>
      <c r="F89" s="39" t="s">
        <v>17</v>
      </c>
    </row>
    <row r="90" spans="1:6" s="16" customFormat="1" ht="13.5">
      <c r="A90" s="39">
        <v>87</v>
      </c>
      <c r="B90" s="127">
        <v>2017</v>
      </c>
      <c r="C90" s="28">
        <v>3</v>
      </c>
      <c r="D90" s="131" t="s">
        <v>614</v>
      </c>
      <c r="E90" s="127">
        <v>1</v>
      </c>
      <c r="F90" s="39" t="s">
        <v>17</v>
      </c>
    </row>
    <row r="91" spans="1:6" s="16" customFormat="1" ht="13.5">
      <c r="A91" s="39">
        <v>88</v>
      </c>
      <c r="B91" s="127">
        <v>2017</v>
      </c>
      <c r="C91" s="28">
        <v>3</v>
      </c>
      <c r="D91" s="131" t="s">
        <v>635</v>
      </c>
      <c r="E91" s="127">
        <v>1</v>
      </c>
      <c r="F91" s="39" t="s">
        <v>17</v>
      </c>
    </row>
    <row r="92" spans="1:6" s="16" customFormat="1" ht="13.5">
      <c r="A92" s="39">
        <v>89</v>
      </c>
      <c r="B92" s="127">
        <v>2016</v>
      </c>
      <c r="C92" s="28">
        <v>5</v>
      </c>
      <c r="D92" s="131" t="s">
        <v>589</v>
      </c>
      <c r="E92" s="127">
        <v>3</v>
      </c>
      <c r="F92" s="36" t="s">
        <v>17</v>
      </c>
    </row>
    <row r="93" spans="1:6" s="16" customFormat="1" ht="13.5">
      <c r="A93" s="39">
        <v>90</v>
      </c>
      <c r="B93" s="127">
        <v>2016</v>
      </c>
      <c r="C93" s="28">
        <v>5</v>
      </c>
      <c r="D93" s="131" t="s">
        <v>636</v>
      </c>
      <c r="E93" s="127">
        <v>1</v>
      </c>
      <c r="F93" s="36" t="s">
        <v>17</v>
      </c>
    </row>
    <row r="94" spans="1:6" s="16" customFormat="1" ht="13.5">
      <c r="A94" s="39">
        <v>91</v>
      </c>
      <c r="B94" s="127">
        <v>2009</v>
      </c>
      <c r="C94" s="115">
        <v>10</v>
      </c>
      <c r="D94" s="131" t="s">
        <v>637</v>
      </c>
      <c r="E94" s="127">
        <v>1</v>
      </c>
      <c r="F94" s="36" t="s">
        <v>17</v>
      </c>
    </row>
    <row r="95" spans="1:6" s="16" customFormat="1" ht="13.5">
      <c r="A95" s="39">
        <v>92</v>
      </c>
      <c r="B95" s="127">
        <v>2008</v>
      </c>
      <c r="C95" s="115">
        <v>10</v>
      </c>
      <c r="D95" s="131" t="s">
        <v>638</v>
      </c>
      <c r="E95" s="127">
        <v>1</v>
      </c>
      <c r="F95" s="36" t="s">
        <v>17</v>
      </c>
    </row>
    <row r="96" spans="1:6" s="16" customFormat="1" ht="13.5">
      <c r="A96" s="39">
        <v>93</v>
      </c>
      <c r="B96" s="127">
        <v>2015</v>
      </c>
      <c r="C96" s="28">
        <v>5</v>
      </c>
      <c r="D96" s="131" t="s">
        <v>589</v>
      </c>
      <c r="E96" s="127">
        <v>3</v>
      </c>
      <c r="F96" s="36" t="s">
        <v>17</v>
      </c>
    </row>
    <row r="97" spans="1:6" s="16" customFormat="1" ht="13.5">
      <c r="A97" s="39">
        <v>94</v>
      </c>
      <c r="B97" s="127">
        <v>2016</v>
      </c>
      <c r="C97" s="28">
        <v>5</v>
      </c>
      <c r="D97" s="131" t="s">
        <v>639</v>
      </c>
      <c r="E97" s="127">
        <v>1</v>
      </c>
      <c r="F97" s="36" t="s">
        <v>17</v>
      </c>
    </row>
    <row r="98" spans="1:6" s="16" customFormat="1" ht="13.5">
      <c r="A98" s="39">
        <v>95</v>
      </c>
      <c r="B98" s="127">
        <v>2016</v>
      </c>
      <c r="C98" s="28">
        <v>5</v>
      </c>
      <c r="D98" s="131" t="s">
        <v>589</v>
      </c>
      <c r="E98" s="127">
        <v>3</v>
      </c>
      <c r="F98" s="36" t="s">
        <v>17</v>
      </c>
    </row>
    <row r="99" spans="1:6" s="16" customFormat="1" ht="13.5">
      <c r="A99" s="39">
        <v>96</v>
      </c>
      <c r="B99" s="127">
        <v>2010</v>
      </c>
      <c r="C99" s="115">
        <v>10</v>
      </c>
      <c r="D99" s="131" t="s">
        <v>640</v>
      </c>
      <c r="E99" s="127">
        <v>3</v>
      </c>
      <c r="F99" s="36" t="s">
        <v>17</v>
      </c>
    </row>
    <row r="100" spans="1:6" s="16" customFormat="1" ht="13.5">
      <c r="A100" s="39">
        <v>97</v>
      </c>
      <c r="B100" s="127">
        <v>2010</v>
      </c>
      <c r="C100" s="28">
        <v>10</v>
      </c>
      <c r="D100" s="131" t="s">
        <v>641</v>
      </c>
      <c r="E100" s="127">
        <v>1</v>
      </c>
      <c r="F100" s="36" t="s">
        <v>17</v>
      </c>
    </row>
    <row r="101" spans="1:6" s="16" customFormat="1" ht="13.5">
      <c r="A101" s="39">
        <v>98</v>
      </c>
      <c r="B101" s="127">
        <v>2010</v>
      </c>
      <c r="C101" s="28">
        <v>10</v>
      </c>
      <c r="D101" s="131" t="s">
        <v>642</v>
      </c>
      <c r="E101" s="127">
        <v>2</v>
      </c>
      <c r="F101" s="36" t="s">
        <v>17</v>
      </c>
    </row>
    <row r="102" spans="1:6" s="16" customFormat="1" ht="13.5">
      <c r="A102" s="39">
        <v>99</v>
      </c>
      <c r="B102" s="127">
        <v>2010</v>
      </c>
      <c r="C102" s="115">
        <v>10</v>
      </c>
      <c r="D102" s="131" t="s">
        <v>643</v>
      </c>
      <c r="E102" s="127">
        <v>1</v>
      </c>
      <c r="F102" s="36" t="s">
        <v>17</v>
      </c>
    </row>
    <row r="103" spans="1:6" s="16" customFormat="1" ht="13.5">
      <c r="A103" s="39">
        <v>100</v>
      </c>
      <c r="B103" s="127">
        <v>2010</v>
      </c>
      <c r="C103" s="28">
        <v>10</v>
      </c>
      <c r="D103" s="131" t="s">
        <v>644</v>
      </c>
      <c r="E103" s="127">
        <v>1</v>
      </c>
      <c r="F103" s="36" t="s">
        <v>17</v>
      </c>
    </row>
    <row r="104" spans="1:6" s="16" customFormat="1" ht="13.5">
      <c r="A104" s="39">
        <v>101</v>
      </c>
      <c r="B104" s="127">
        <v>2010</v>
      </c>
      <c r="C104" s="28">
        <v>10</v>
      </c>
      <c r="D104" s="131" t="s">
        <v>645</v>
      </c>
      <c r="E104" s="127">
        <v>1</v>
      </c>
      <c r="F104" s="36" t="s">
        <v>17</v>
      </c>
    </row>
    <row r="105" spans="1:6" s="16" customFormat="1" ht="13.5">
      <c r="A105" s="39">
        <v>102</v>
      </c>
      <c r="B105" s="127">
        <v>2010</v>
      </c>
      <c r="C105" s="28">
        <v>10</v>
      </c>
      <c r="D105" s="131" t="s">
        <v>646</v>
      </c>
      <c r="E105" s="127">
        <v>1</v>
      </c>
      <c r="F105" s="36" t="s">
        <v>17</v>
      </c>
    </row>
    <row r="106" spans="1:6" s="16" customFormat="1" ht="13.5">
      <c r="A106" s="39">
        <v>103</v>
      </c>
      <c r="B106" s="127">
        <v>2011</v>
      </c>
      <c r="C106" s="28">
        <v>10</v>
      </c>
      <c r="D106" s="131" t="s">
        <v>647</v>
      </c>
      <c r="E106" s="127">
        <v>1</v>
      </c>
      <c r="F106" s="63" t="s">
        <v>667</v>
      </c>
    </row>
    <row r="107" spans="1:6" s="16" customFormat="1" ht="13.5">
      <c r="A107" s="39">
        <v>104</v>
      </c>
      <c r="B107" s="127">
        <v>2011</v>
      </c>
      <c r="C107" s="28">
        <v>10</v>
      </c>
      <c r="D107" s="131" t="s">
        <v>648</v>
      </c>
      <c r="E107" s="127">
        <v>1</v>
      </c>
      <c r="F107" s="63" t="s">
        <v>667</v>
      </c>
    </row>
    <row r="108" spans="1:6" s="16" customFormat="1" ht="13.5">
      <c r="A108" s="39">
        <v>105</v>
      </c>
      <c r="B108" s="127">
        <v>2010</v>
      </c>
      <c r="C108" s="28">
        <v>10</v>
      </c>
      <c r="D108" s="131" t="s">
        <v>649</v>
      </c>
      <c r="E108" s="127">
        <v>1</v>
      </c>
      <c r="F108" s="63" t="s">
        <v>667</v>
      </c>
    </row>
    <row r="109" spans="1:6" s="16" customFormat="1" ht="13.5">
      <c r="A109" s="39">
        <v>106</v>
      </c>
      <c r="B109" s="127">
        <v>2009</v>
      </c>
      <c r="C109" s="28">
        <v>10</v>
      </c>
      <c r="D109" s="131" t="s">
        <v>650</v>
      </c>
      <c r="E109" s="127">
        <v>1</v>
      </c>
      <c r="F109" s="36" t="s">
        <v>17</v>
      </c>
    </row>
    <row r="110" spans="1:6" s="16" customFormat="1" ht="13.5">
      <c r="A110" s="39">
        <v>107</v>
      </c>
      <c r="B110" s="127">
        <v>2009</v>
      </c>
      <c r="C110" s="28">
        <v>5</v>
      </c>
      <c r="D110" s="131" t="s">
        <v>651</v>
      </c>
      <c r="E110" s="127">
        <v>1</v>
      </c>
      <c r="F110" s="36" t="s">
        <v>17</v>
      </c>
    </row>
    <row r="111" spans="1:6" s="16" customFormat="1" ht="13.5">
      <c r="A111" s="39">
        <v>108</v>
      </c>
      <c r="B111" s="127">
        <v>2009</v>
      </c>
      <c r="C111" s="52">
        <v>10</v>
      </c>
      <c r="D111" s="131" t="s">
        <v>652</v>
      </c>
      <c r="E111" s="127">
        <v>1</v>
      </c>
      <c r="F111" s="36" t="s">
        <v>17</v>
      </c>
    </row>
    <row r="112" spans="1:6" s="16" customFormat="1" ht="13.5">
      <c r="A112" s="39">
        <v>109</v>
      </c>
      <c r="B112" s="127">
        <v>2008</v>
      </c>
      <c r="C112" s="28">
        <v>10</v>
      </c>
      <c r="D112" s="131" t="s">
        <v>650</v>
      </c>
      <c r="E112" s="127">
        <v>1</v>
      </c>
      <c r="F112" s="36" t="s">
        <v>17</v>
      </c>
    </row>
    <row r="113" spans="1:6" s="16" customFormat="1" ht="13.5">
      <c r="A113" s="39">
        <v>110</v>
      </c>
      <c r="B113" s="127">
        <v>2010</v>
      </c>
      <c r="C113" s="52">
        <v>10</v>
      </c>
      <c r="D113" s="131" t="s">
        <v>653</v>
      </c>
      <c r="E113" s="127">
        <v>1</v>
      </c>
      <c r="F113" s="36" t="s">
        <v>17</v>
      </c>
    </row>
    <row r="114" spans="1:6" s="16" customFormat="1" ht="13.5">
      <c r="A114" s="39">
        <v>111</v>
      </c>
      <c r="B114" s="127">
        <v>2010</v>
      </c>
      <c r="C114" s="52">
        <v>10</v>
      </c>
      <c r="D114" s="131" t="s">
        <v>654</v>
      </c>
      <c r="E114" s="127">
        <v>1</v>
      </c>
      <c r="F114" s="36" t="s">
        <v>17</v>
      </c>
    </row>
    <row r="115" spans="1:6" s="16" customFormat="1" ht="13.5">
      <c r="A115" s="39">
        <v>112</v>
      </c>
      <c r="B115" s="127">
        <v>2010</v>
      </c>
      <c r="C115" s="52">
        <v>10</v>
      </c>
      <c r="D115" s="131" t="s">
        <v>655</v>
      </c>
      <c r="E115" s="127">
        <v>1</v>
      </c>
      <c r="F115" s="36" t="s">
        <v>17</v>
      </c>
    </row>
    <row r="116" spans="1:6" s="16" customFormat="1" ht="13.5">
      <c r="A116" s="39">
        <v>113</v>
      </c>
      <c r="B116" s="127">
        <v>2009</v>
      </c>
      <c r="C116" s="52">
        <v>10</v>
      </c>
      <c r="D116" s="131" t="s">
        <v>656</v>
      </c>
      <c r="E116" s="127">
        <v>1</v>
      </c>
      <c r="F116" s="36" t="s">
        <v>17</v>
      </c>
    </row>
    <row r="117" spans="1:6" s="16" customFormat="1" ht="13.5">
      <c r="A117" s="39">
        <v>114</v>
      </c>
      <c r="B117" s="127">
        <v>2009</v>
      </c>
      <c r="C117" s="52">
        <v>10</v>
      </c>
      <c r="D117" s="131" t="s">
        <v>657</v>
      </c>
      <c r="E117" s="127">
        <v>1</v>
      </c>
      <c r="F117" s="36" t="s">
        <v>17</v>
      </c>
    </row>
    <row r="118" spans="1:6" s="16" customFormat="1" ht="13.5">
      <c r="A118" s="39">
        <v>115</v>
      </c>
      <c r="B118" s="127">
        <v>2011</v>
      </c>
      <c r="C118" s="52">
        <v>10</v>
      </c>
      <c r="D118" s="131" t="s">
        <v>658</v>
      </c>
      <c r="E118" s="127">
        <v>2</v>
      </c>
      <c r="F118" s="36" t="s">
        <v>17</v>
      </c>
    </row>
    <row r="119" spans="1:6" s="16" customFormat="1" ht="13.5">
      <c r="A119" s="39">
        <v>116</v>
      </c>
      <c r="B119" s="127">
        <v>2010</v>
      </c>
      <c r="C119" s="52">
        <v>10</v>
      </c>
      <c r="D119" s="133" t="s">
        <v>659</v>
      </c>
      <c r="E119" s="127">
        <v>2</v>
      </c>
      <c r="F119" s="36" t="s">
        <v>17</v>
      </c>
    </row>
    <row r="120" spans="1:6" s="16" customFormat="1" ht="13.5">
      <c r="A120" s="39">
        <v>117</v>
      </c>
      <c r="B120" s="127">
        <v>2010</v>
      </c>
      <c r="C120" s="115">
        <v>10</v>
      </c>
      <c r="D120" s="131" t="s">
        <v>660</v>
      </c>
      <c r="E120" s="127">
        <v>1</v>
      </c>
      <c r="F120" s="36" t="s">
        <v>17</v>
      </c>
    </row>
    <row r="121" spans="1:6" s="16" customFormat="1" ht="13.5">
      <c r="A121" s="39">
        <v>118</v>
      </c>
      <c r="B121" s="127">
        <v>2010</v>
      </c>
      <c r="C121" s="52">
        <v>10</v>
      </c>
      <c r="D121" s="131" t="s">
        <v>661</v>
      </c>
      <c r="E121" s="127">
        <v>3</v>
      </c>
      <c r="F121" s="36" t="s">
        <v>17</v>
      </c>
    </row>
    <row r="122" spans="1:6" s="16" customFormat="1" ht="13.5">
      <c r="A122" s="39">
        <v>119</v>
      </c>
      <c r="B122" s="127">
        <v>2009</v>
      </c>
      <c r="C122" s="52">
        <v>10</v>
      </c>
      <c r="D122" s="131" t="s">
        <v>662</v>
      </c>
      <c r="E122" s="127">
        <v>1</v>
      </c>
      <c r="F122" s="36" t="s">
        <v>17</v>
      </c>
    </row>
    <row r="123" spans="1:6" s="16" customFormat="1" ht="13.5">
      <c r="A123" s="39">
        <v>120</v>
      </c>
      <c r="B123" s="127">
        <v>2007</v>
      </c>
      <c r="C123" s="52">
        <v>10</v>
      </c>
      <c r="D123" s="131" t="s">
        <v>663</v>
      </c>
      <c r="E123" s="127">
        <v>1</v>
      </c>
      <c r="F123" s="36" t="s">
        <v>17</v>
      </c>
    </row>
    <row r="124" spans="1:6" s="16" customFormat="1" ht="13.5">
      <c r="A124" s="39">
        <v>121</v>
      </c>
      <c r="B124" s="127">
        <v>2011</v>
      </c>
      <c r="C124" s="52">
        <v>10</v>
      </c>
      <c r="D124" s="133" t="s">
        <v>664</v>
      </c>
      <c r="E124" s="127">
        <v>1</v>
      </c>
      <c r="F124" s="36" t="s">
        <v>17</v>
      </c>
    </row>
    <row r="125" spans="1:6" s="16" customFormat="1" ht="13.5">
      <c r="A125" s="39">
        <v>122</v>
      </c>
      <c r="B125" s="127">
        <v>2010</v>
      </c>
      <c r="C125" s="52">
        <v>10</v>
      </c>
      <c r="D125" s="131" t="s">
        <v>665</v>
      </c>
      <c r="E125" s="127">
        <v>1</v>
      </c>
      <c r="F125" s="36" t="s">
        <v>17</v>
      </c>
    </row>
    <row r="126" spans="1:6" s="16" customFormat="1" ht="13.5">
      <c r="A126" s="39">
        <v>123</v>
      </c>
      <c r="B126" s="129">
        <v>2009</v>
      </c>
      <c r="C126" s="52">
        <v>10</v>
      </c>
      <c r="D126" s="80" t="s">
        <v>666</v>
      </c>
      <c r="E126" s="28">
        <v>1</v>
      </c>
      <c r="F126" s="36" t="s">
        <v>17</v>
      </c>
    </row>
  </sheetData>
  <autoFilter ref="A3:F126" xr:uid="{CF762E68-F898-47AE-AB81-240D417C9C13}"/>
  <mergeCells count="1">
    <mergeCell ref="A1:F1"/>
  </mergeCells>
  <phoneticPr fontId="3" type="noConversion"/>
  <dataValidations count="2">
    <dataValidation type="list" allowBlank="1" showInputMessage="1" showErrorMessage="1" sqref="C121:C126 C111 C113:C119 C40:C41 C43:C52" xr:uid="{E32C6993-FDB7-4ED8-A15B-841FA037DDE9}">
      <formula1>"1,3,5,10"</formula1>
    </dataValidation>
    <dataValidation type="list" allowBlank="1" showInputMessage="1" showErrorMessage="1" sqref="F18" xr:uid="{0103A310-3666-465E-A45E-74B1F666BB3E}">
      <formula1>"폐기,보류,재책정(3),재책정(5),재책정(10),재책정(30),재책정(준영구),재책정(영구)"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C2E0B-64C0-4643-B88C-4ED178079D34}">
  <sheetPr>
    <tabColor rgb="FFFFFF00"/>
  </sheetPr>
  <dimension ref="A1:F111"/>
  <sheetViews>
    <sheetView workbookViewId="0">
      <selection sqref="A1:F1"/>
    </sheetView>
  </sheetViews>
  <sheetFormatPr defaultRowHeight="16.5"/>
  <cols>
    <col min="4" max="4" width="32.25" customWidth="1"/>
    <col min="5" max="5" width="12.5" customWidth="1"/>
    <col min="6" max="6" width="11.6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670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51">
        <v>1</v>
      </c>
      <c r="B4" s="32">
        <v>2015</v>
      </c>
      <c r="C4" s="33">
        <v>5</v>
      </c>
      <c r="D4" s="34" t="s">
        <v>248</v>
      </c>
      <c r="E4" s="35">
        <v>1</v>
      </c>
      <c r="F4" s="36" t="s">
        <v>17</v>
      </c>
    </row>
    <row r="5" spans="1:6">
      <c r="A5" s="51">
        <v>2</v>
      </c>
      <c r="B5" s="32">
        <v>2018</v>
      </c>
      <c r="C5" s="33">
        <v>3</v>
      </c>
      <c r="D5" s="34" t="s">
        <v>671</v>
      </c>
      <c r="E5" s="35">
        <v>1</v>
      </c>
      <c r="F5" s="36" t="s">
        <v>17</v>
      </c>
    </row>
    <row r="6" spans="1:6">
      <c r="A6" s="51">
        <v>3</v>
      </c>
      <c r="B6" s="32">
        <v>2018</v>
      </c>
      <c r="C6" s="33">
        <v>3</v>
      </c>
      <c r="D6" s="34" t="s">
        <v>672</v>
      </c>
      <c r="E6" s="35">
        <v>1</v>
      </c>
      <c r="F6" s="36" t="s">
        <v>17</v>
      </c>
    </row>
    <row r="7" spans="1:6">
      <c r="A7" s="51">
        <v>4</v>
      </c>
      <c r="B7" s="32">
        <v>2011</v>
      </c>
      <c r="C7" s="33">
        <v>10</v>
      </c>
      <c r="D7" s="34" t="s">
        <v>673</v>
      </c>
      <c r="E7" s="35">
        <v>1</v>
      </c>
      <c r="F7" s="36" t="s">
        <v>17</v>
      </c>
    </row>
    <row r="8" spans="1:6">
      <c r="A8" s="51">
        <v>5</v>
      </c>
      <c r="B8" s="32">
        <v>2013</v>
      </c>
      <c r="C8" s="33">
        <v>5</v>
      </c>
      <c r="D8" s="34" t="s">
        <v>674</v>
      </c>
      <c r="E8" s="35">
        <v>1</v>
      </c>
      <c r="F8" s="36" t="s">
        <v>17</v>
      </c>
    </row>
    <row r="9" spans="1:6">
      <c r="A9" s="51">
        <v>6</v>
      </c>
      <c r="B9" s="32">
        <v>2014</v>
      </c>
      <c r="C9" s="33">
        <v>5</v>
      </c>
      <c r="D9" s="34" t="s">
        <v>675</v>
      </c>
      <c r="E9" s="35">
        <v>1</v>
      </c>
      <c r="F9" s="36" t="s">
        <v>747</v>
      </c>
    </row>
    <row r="10" spans="1:6">
      <c r="A10" s="51">
        <v>7</v>
      </c>
      <c r="B10" s="32">
        <v>2014</v>
      </c>
      <c r="C10" s="33">
        <v>5</v>
      </c>
      <c r="D10" s="34" t="s">
        <v>676</v>
      </c>
      <c r="E10" s="35">
        <v>1</v>
      </c>
      <c r="F10" s="36" t="s">
        <v>17</v>
      </c>
    </row>
    <row r="11" spans="1:6">
      <c r="A11" s="51">
        <v>8</v>
      </c>
      <c r="B11" s="32">
        <v>2015</v>
      </c>
      <c r="C11" s="33">
        <v>3</v>
      </c>
      <c r="D11" s="34" t="s">
        <v>677</v>
      </c>
      <c r="E11" s="35">
        <v>1</v>
      </c>
      <c r="F11" s="36" t="s">
        <v>17</v>
      </c>
    </row>
    <row r="12" spans="1:6">
      <c r="A12" s="51">
        <v>9</v>
      </c>
      <c r="B12" s="32">
        <v>2015</v>
      </c>
      <c r="C12" s="33">
        <v>3</v>
      </c>
      <c r="D12" s="34" t="s">
        <v>678</v>
      </c>
      <c r="E12" s="35">
        <v>3</v>
      </c>
      <c r="F12" s="36" t="s">
        <v>17</v>
      </c>
    </row>
    <row r="13" spans="1:6">
      <c r="A13" s="51">
        <v>10</v>
      </c>
      <c r="B13" s="32">
        <v>2015</v>
      </c>
      <c r="C13" s="33">
        <v>3</v>
      </c>
      <c r="D13" s="34" t="s">
        <v>679</v>
      </c>
      <c r="E13" s="35">
        <v>3</v>
      </c>
      <c r="F13" s="36" t="s">
        <v>17</v>
      </c>
    </row>
    <row r="14" spans="1:6">
      <c r="A14" s="51">
        <v>11</v>
      </c>
      <c r="B14" s="32">
        <v>2015</v>
      </c>
      <c r="C14" s="33">
        <v>5</v>
      </c>
      <c r="D14" s="34" t="s">
        <v>680</v>
      </c>
      <c r="E14" s="35">
        <v>1</v>
      </c>
      <c r="F14" s="36" t="s">
        <v>17</v>
      </c>
    </row>
    <row r="15" spans="1:6">
      <c r="A15" s="51">
        <v>12</v>
      </c>
      <c r="B15" s="32">
        <v>2016</v>
      </c>
      <c r="C15" s="33">
        <v>3</v>
      </c>
      <c r="D15" s="37" t="s">
        <v>681</v>
      </c>
      <c r="E15" s="32">
        <v>3</v>
      </c>
      <c r="F15" s="36" t="s">
        <v>17</v>
      </c>
    </row>
    <row r="16" spans="1:6">
      <c r="A16" s="51">
        <v>13</v>
      </c>
      <c r="B16" s="32">
        <v>2016</v>
      </c>
      <c r="C16" s="33">
        <v>3</v>
      </c>
      <c r="D16" s="34" t="s">
        <v>682</v>
      </c>
      <c r="E16" s="35">
        <v>1</v>
      </c>
      <c r="F16" s="36" t="s">
        <v>17</v>
      </c>
    </row>
    <row r="17" spans="1:6">
      <c r="A17" s="51">
        <v>14</v>
      </c>
      <c r="B17" s="32">
        <v>2012</v>
      </c>
      <c r="C17" s="33">
        <v>5</v>
      </c>
      <c r="D17" s="34" t="s">
        <v>683</v>
      </c>
      <c r="E17" s="35">
        <v>1</v>
      </c>
      <c r="F17" s="36" t="s">
        <v>17</v>
      </c>
    </row>
    <row r="18" spans="1:6">
      <c r="A18" s="51">
        <v>15</v>
      </c>
      <c r="B18" s="32">
        <v>2016</v>
      </c>
      <c r="C18" s="33">
        <v>3</v>
      </c>
      <c r="D18" s="34" t="s">
        <v>679</v>
      </c>
      <c r="E18" s="35">
        <v>4</v>
      </c>
      <c r="F18" s="36" t="s">
        <v>17</v>
      </c>
    </row>
    <row r="19" spans="1:6">
      <c r="A19" s="51">
        <v>16</v>
      </c>
      <c r="B19" s="32">
        <v>2016</v>
      </c>
      <c r="C19" s="33">
        <v>5</v>
      </c>
      <c r="D19" s="34" t="s">
        <v>680</v>
      </c>
      <c r="E19" s="35">
        <v>1</v>
      </c>
      <c r="F19" s="36" t="s">
        <v>17</v>
      </c>
    </row>
    <row r="20" spans="1:6">
      <c r="A20" s="51">
        <v>17</v>
      </c>
      <c r="B20" s="32">
        <v>2016</v>
      </c>
      <c r="C20" s="33">
        <v>5</v>
      </c>
      <c r="D20" s="34" t="s">
        <v>684</v>
      </c>
      <c r="E20" s="35">
        <v>1</v>
      </c>
      <c r="F20" s="36" t="s">
        <v>747</v>
      </c>
    </row>
    <row r="21" spans="1:6">
      <c r="A21" s="51">
        <v>18</v>
      </c>
      <c r="B21" s="32">
        <v>2017</v>
      </c>
      <c r="C21" s="33">
        <v>3</v>
      </c>
      <c r="D21" s="34" t="s">
        <v>685</v>
      </c>
      <c r="E21" s="35">
        <v>1</v>
      </c>
      <c r="F21" s="36" t="s">
        <v>17</v>
      </c>
    </row>
    <row r="22" spans="1:6">
      <c r="A22" s="51">
        <v>19</v>
      </c>
      <c r="B22" s="32">
        <v>2017</v>
      </c>
      <c r="C22" s="33">
        <v>3</v>
      </c>
      <c r="D22" s="34" t="s">
        <v>679</v>
      </c>
      <c r="E22" s="35">
        <v>6</v>
      </c>
      <c r="F22" s="36" t="s">
        <v>17</v>
      </c>
    </row>
    <row r="23" spans="1:6">
      <c r="A23" s="51">
        <v>20</v>
      </c>
      <c r="B23" s="32">
        <v>2017</v>
      </c>
      <c r="C23" s="33">
        <v>3</v>
      </c>
      <c r="D23" s="34" t="s">
        <v>686</v>
      </c>
      <c r="E23" s="35">
        <v>1</v>
      </c>
      <c r="F23" s="36" t="s">
        <v>17</v>
      </c>
    </row>
    <row r="24" spans="1:6">
      <c r="A24" s="51">
        <v>21</v>
      </c>
      <c r="B24" s="32">
        <v>2018</v>
      </c>
      <c r="C24" s="33">
        <v>3</v>
      </c>
      <c r="D24" s="34" t="s">
        <v>681</v>
      </c>
      <c r="E24" s="35">
        <v>2</v>
      </c>
      <c r="F24" s="36" t="s">
        <v>17</v>
      </c>
    </row>
    <row r="25" spans="1:6">
      <c r="A25" s="51">
        <v>22</v>
      </c>
      <c r="B25" s="32">
        <v>2018</v>
      </c>
      <c r="C25" s="33">
        <v>3</v>
      </c>
      <c r="D25" s="34" t="s">
        <v>685</v>
      </c>
      <c r="E25" s="35">
        <v>1</v>
      </c>
      <c r="F25" s="36" t="s">
        <v>17</v>
      </c>
    </row>
    <row r="26" spans="1:6">
      <c r="A26" s="51">
        <v>23</v>
      </c>
      <c r="B26" s="32">
        <v>2018</v>
      </c>
      <c r="C26" s="33">
        <v>3</v>
      </c>
      <c r="D26" s="37" t="s">
        <v>682</v>
      </c>
      <c r="E26" s="32">
        <v>1</v>
      </c>
      <c r="F26" s="36" t="s">
        <v>17</v>
      </c>
    </row>
    <row r="27" spans="1:6">
      <c r="A27" s="51">
        <v>24</v>
      </c>
      <c r="B27" s="32">
        <v>2018</v>
      </c>
      <c r="C27" s="33">
        <v>3</v>
      </c>
      <c r="D27" s="34" t="s">
        <v>687</v>
      </c>
      <c r="E27" s="35">
        <v>1</v>
      </c>
      <c r="F27" s="36" t="s">
        <v>17</v>
      </c>
    </row>
    <row r="28" spans="1:6">
      <c r="A28" s="51">
        <v>25</v>
      </c>
      <c r="B28" s="32">
        <v>2018</v>
      </c>
      <c r="C28" s="33">
        <v>3</v>
      </c>
      <c r="D28" s="34" t="s">
        <v>688</v>
      </c>
      <c r="E28" s="35">
        <v>1</v>
      </c>
      <c r="F28" s="36" t="s">
        <v>17</v>
      </c>
    </row>
    <row r="29" spans="1:6">
      <c r="A29" s="51">
        <v>26</v>
      </c>
      <c r="B29" s="32">
        <v>2018</v>
      </c>
      <c r="C29" s="33">
        <v>3</v>
      </c>
      <c r="D29" s="34" t="s">
        <v>21</v>
      </c>
      <c r="E29" s="35">
        <v>1</v>
      </c>
      <c r="F29" s="36" t="s">
        <v>38</v>
      </c>
    </row>
    <row r="30" spans="1:6">
      <c r="A30" s="51">
        <v>27</v>
      </c>
      <c r="B30" s="32">
        <v>2018</v>
      </c>
      <c r="C30" s="33">
        <v>3</v>
      </c>
      <c r="D30" s="37" t="s">
        <v>679</v>
      </c>
      <c r="E30" s="32">
        <v>4</v>
      </c>
      <c r="F30" s="36" t="s">
        <v>17</v>
      </c>
    </row>
    <row r="31" spans="1:6">
      <c r="A31" s="51">
        <v>28</v>
      </c>
      <c r="B31" s="32">
        <v>2018</v>
      </c>
      <c r="C31" s="33">
        <v>3</v>
      </c>
      <c r="D31" s="34" t="s">
        <v>689</v>
      </c>
      <c r="E31" s="35">
        <v>1</v>
      </c>
      <c r="F31" s="36" t="s">
        <v>17</v>
      </c>
    </row>
    <row r="32" spans="1:6">
      <c r="A32" s="51">
        <v>29</v>
      </c>
      <c r="B32" s="32">
        <v>2018</v>
      </c>
      <c r="C32" s="33">
        <v>3</v>
      </c>
      <c r="D32" s="34" t="s">
        <v>690</v>
      </c>
      <c r="E32" s="35">
        <v>1</v>
      </c>
      <c r="F32" s="36" t="s">
        <v>17</v>
      </c>
    </row>
    <row r="33" spans="1:6">
      <c r="A33" s="51">
        <v>30</v>
      </c>
      <c r="B33" s="32">
        <v>2018</v>
      </c>
      <c r="C33" s="33">
        <v>3</v>
      </c>
      <c r="D33" s="34" t="s">
        <v>691</v>
      </c>
      <c r="E33" s="35">
        <v>1</v>
      </c>
      <c r="F33" s="36" t="s">
        <v>17</v>
      </c>
    </row>
    <row r="34" spans="1:6">
      <c r="A34" s="51">
        <v>31</v>
      </c>
      <c r="B34" s="32">
        <v>2018</v>
      </c>
      <c r="C34" s="33">
        <v>3</v>
      </c>
      <c r="D34" s="34" t="s">
        <v>692</v>
      </c>
      <c r="E34" s="35">
        <v>1</v>
      </c>
      <c r="F34" s="36" t="s">
        <v>17</v>
      </c>
    </row>
    <row r="35" spans="1:6">
      <c r="A35" s="51">
        <v>32</v>
      </c>
      <c r="B35" s="32">
        <v>2018</v>
      </c>
      <c r="C35" s="33">
        <v>3</v>
      </c>
      <c r="D35" s="37" t="s">
        <v>693</v>
      </c>
      <c r="E35" s="32">
        <v>1</v>
      </c>
      <c r="F35" s="36" t="s">
        <v>17</v>
      </c>
    </row>
    <row r="36" spans="1:6">
      <c r="A36" s="51">
        <v>33</v>
      </c>
      <c r="B36" s="32">
        <v>2018</v>
      </c>
      <c r="C36" s="33">
        <v>3</v>
      </c>
      <c r="D36" s="34" t="s">
        <v>694</v>
      </c>
      <c r="E36" s="35">
        <v>1</v>
      </c>
      <c r="F36" s="36" t="s">
        <v>17</v>
      </c>
    </row>
    <row r="37" spans="1:6">
      <c r="A37" s="51">
        <v>34</v>
      </c>
      <c r="B37" s="32">
        <v>2014</v>
      </c>
      <c r="C37" s="33">
        <v>3</v>
      </c>
      <c r="D37" s="34" t="s">
        <v>695</v>
      </c>
      <c r="E37" s="35">
        <v>1</v>
      </c>
      <c r="F37" s="36" t="s">
        <v>17</v>
      </c>
    </row>
    <row r="38" spans="1:6">
      <c r="A38" s="51">
        <v>35</v>
      </c>
      <c r="B38" s="32">
        <v>2014</v>
      </c>
      <c r="C38" s="33">
        <v>5</v>
      </c>
      <c r="D38" s="34" t="s">
        <v>696</v>
      </c>
      <c r="E38" s="35">
        <v>1</v>
      </c>
      <c r="F38" s="36" t="s">
        <v>17</v>
      </c>
    </row>
    <row r="39" spans="1:6">
      <c r="A39" s="51">
        <v>36</v>
      </c>
      <c r="B39" s="32">
        <v>2017</v>
      </c>
      <c r="C39" s="33">
        <v>3</v>
      </c>
      <c r="D39" s="34" t="s">
        <v>682</v>
      </c>
      <c r="E39" s="35">
        <v>1</v>
      </c>
      <c r="F39" s="36" t="s">
        <v>17</v>
      </c>
    </row>
    <row r="40" spans="1:6">
      <c r="A40" s="51">
        <v>37</v>
      </c>
      <c r="B40" s="32">
        <v>2014</v>
      </c>
      <c r="C40" s="33">
        <v>3</v>
      </c>
      <c r="D40" s="34" t="s">
        <v>248</v>
      </c>
      <c r="E40" s="35">
        <v>1</v>
      </c>
      <c r="F40" s="36" t="s">
        <v>17</v>
      </c>
    </row>
    <row r="41" spans="1:6">
      <c r="A41" s="51">
        <v>38</v>
      </c>
      <c r="B41" s="32">
        <v>2013</v>
      </c>
      <c r="C41" s="33">
        <v>3</v>
      </c>
      <c r="D41" s="37" t="s">
        <v>697</v>
      </c>
      <c r="E41" s="35">
        <v>1</v>
      </c>
      <c r="F41" s="36" t="s">
        <v>17</v>
      </c>
    </row>
    <row r="42" spans="1:6">
      <c r="A42" s="51">
        <v>39</v>
      </c>
      <c r="B42" s="32">
        <v>2013</v>
      </c>
      <c r="C42" s="33">
        <v>3</v>
      </c>
      <c r="D42" s="34" t="s">
        <v>698</v>
      </c>
      <c r="E42" s="35">
        <v>1</v>
      </c>
      <c r="F42" s="36" t="s">
        <v>17</v>
      </c>
    </row>
    <row r="43" spans="1:6">
      <c r="A43" s="51">
        <v>40</v>
      </c>
      <c r="B43" s="32">
        <v>2012</v>
      </c>
      <c r="C43" s="33">
        <v>5</v>
      </c>
      <c r="D43" s="34" t="s">
        <v>683</v>
      </c>
      <c r="E43" s="35">
        <v>1</v>
      </c>
      <c r="F43" s="36" t="s">
        <v>17</v>
      </c>
    </row>
    <row r="44" spans="1:6">
      <c r="A44" s="51">
        <v>41</v>
      </c>
      <c r="B44" s="32">
        <v>2013</v>
      </c>
      <c r="C44" s="33">
        <v>3</v>
      </c>
      <c r="D44" s="34" t="s">
        <v>699</v>
      </c>
      <c r="E44" s="35">
        <v>1</v>
      </c>
      <c r="F44" s="36" t="s">
        <v>17</v>
      </c>
    </row>
    <row r="45" spans="1:6">
      <c r="A45" s="51">
        <v>42</v>
      </c>
      <c r="B45" s="32">
        <v>2017</v>
      </c>
      <c r="C45" s="33">
        <v>3</v>
      </c>
      <c r="D45" s="34" t="s">
        <v>700</v>
      </c>
      <c r="E45" s="35">
        <v>1</v>
      </c>
      <c r="F45" s="36" t="s">
        <v>17</v>
      </c>
    </row>
    <row r="46" spans="1:6">
      <c r="A46" s="51">
        <v>43</v>
      </c>
      <c r="B46" s="32">
        <v>2015</v>
      </c>
      <c r="C46" s="33">
        <v>5</v>
      </c>
      <c r="D46" s="37" t="s">
        <v>701</v>
      </c>
      <c r="E46" s="35">
        <v>1</v>
      </c>
      <c r="F46" s="36" t="s">
        <v>747</v>
      </c>
    </row>
    <row r="47" spans="1:6">
      <c r="A47" s="51">
        <v>44</v>
      </c>
      <c r="B47" s="32">
        <v>2016</v>
      </c>
      <c r="C47" s="33">
        <v>3</v>
      </c>
      <c r="D47" s="34" t="s">
        <v>702</v>
      </c>
      <c r="E47" s="35">
        <v>1</v>
      </c>
      <c r="F47" s="36" t="s">
        <v>17</v>
      </c>
    </row>
    <row r="48" spans="1:6">
      <c r="A48" s="51">
        <v>45</v>
      </c>
      <c r="B48" s="32">
        <v>2017</v>
      </c>
      <c r="C48" s="33">
        <v>3</v>
      </c>
      <c r="D48" s="34" t="s">
        <v>703</v>
      </c>
      <c r="E48" s="35">
        <v>1</v>
      </c>
      <c r="F48" s="36" t="s">
        <v>17</v>
      </c>
    </row>
    <row r="49" spans="1:6">
      <c r="A49" s="51">
        <v>46</v>
      </c>
      <c r="B49" s="32">
        <v>2017</v>
      </c>
      <c r="C49" s="33">
        <v>3</v>
      </c>
      <c r="D49" s="34" t="s">
        <v>704</v>
      </c>
      <c r="E49" s="35">
        <v>1</v>
      </c>
      <c r="F49" s="36" t="s">
        <v>17</v>
      </c>
    </row>
    <row r="50" spans="1:6">
      <c r="A50" s="51">
        <v>47</v>
      </c>
      <c r="B50" s="32">
        <v>2015</v>
      </c>
      <c r="C50" s="33">
        <v>5</v>
      </c>
      <c r="D50" s="34" t="s">
        <v>705</v>
      </c>
      <c r="E50" s="35">
        <v>1</v>
      </c>
      <c r="F50" s="36" t="s">
        <v>17</v>
      </c>
    </row>
    <row r="51" spans="1:6">
      <c r="A51" s="51">
        <v>48</v>
      </c>
      <c r="B51" s="32">
        <v>2018</v>
      </c>
      <c r="C51" s="33">
        <v>3</v>
      </c>
      <c r="D51" s="37" t="s">
        <v>706</v>
      </c>
      <c r="E51" s="35">
        <v>1</v>
      </c>
      <c r="F51" s="36" t="s">
        <v>17</v>
      </c>
    </row>
    <row r="52" spans="1:6">
      <c r="A52" s="51">
        <v>49</v>
      </c>
      <c r="B52" s="32">
        <v>2013</v>
      </c>
      <c r="C52" s="33">
        <v>5</v>
      </c>
      <c r="D52" s="34" t="s">
        <v>707</v>
      </c>
      <c r="E52" s="35">
        <v>1</v>
      </c>
      <c r="F52" s="36" t="s">
        <v>747</v>
      </c>
    </row>
    <row r="53" spans="1:6">
      <c r="A53" s="51">
        <v>50</v>
      </c>
      <c r="B53" s="32">
        <v>2015</v>
      </c>
      <c r="C53" s="33">
        <v>3</v>
      </c>
      <c r="D53" s="34" t="s">
        <v>708</v>
      </c>
      <c r="E53" s="35">
        <v>1</v>
      </c>
      <c r="F53" s="36" t="s">
        <v>17</v>
      </c>
    </row>
    <row r="54" spans="1:6">
      <c r="A54" s="51">
        <v>51</v>
      </c>
      <c r="B54" s="32">
        <v>2015</v>
      </c>
      <c r="C54" s="33">
        <v>3</v>
      </c>
      <c r="D54" s="34" t="s">
        <v>248</v>
      </c>
      <c r="E54" s="35">
        <v>1</v>
      </c>
      <c r="F54" s="36" t="s">
        <v>17</v>
      </c>
    </row>
    <row r="55" spans="1:6">
      <c r="A55" s="51">
        <v>52</v>
      </c>
      <c r="B55" s="32">
        <v>2016</v>
      </c>
      <c r="C55" s="33">
        <v>3</v>
      </c>
      <c r="D55" s="34" t="s">
        <v>248</v>
      </c>
      <c r="E55" s="35">
        <v>1</v>
      </c>
      <c r="F55" s="36" t="s">
        <v>17</v>
      </c>
    </row>
    <row r="56" spans="1:6">
      <c r="A56" s="51">
        <v>53</v>
      </c>
      <c r="B56" s="32">
        <v>2016</v>
      </c>
      <c r="C56" s="33">
        <v>5</v>
      </c>
      <c r="D56" s="34" t="s">
        <v>709</v>
      </c>
      <c r="E56" s="35">
        <v>1</v>
      </c>
      <c r="F56" s="36" t="s">
        <v>17</v>
      </c>
    </row>
    <row r="57" spans="1:6">
      <c r="A57" s="51">
        <v>54</v>
      </c>
      <c r="B57" s="32">
        <v>2015</v>
      </c>
      <c r="C57" s="33">
        <v>3</v>
      </c>
      <c r="D57" s="37" t="s">
        <v>710</v>
      </c>
      <c r="E57" s="35">
        <v>1</v>
      </c>
      <c r="F57" s="36" t="s">
        <v>17</v>
      </c>
    </row>
    <row r="58" spans="1:6">
      <c r="A58" s="51">
        <v>55</v>
      </c>
      <c r="B58" s="32">
        <v>2017</v>
      </c>
      <c r="C58" s="33">
        <v>3</v>
      </c>
      <c r="D58" s="34" t="s">
        <v>681</v>
      </c>
      <c r="E58" s="35">
        <v>3</v>
      </c>
      <c r="F58" s="36" t="s">
        <v>17</v>
      </c>
    </row>
    <row r="59" spans="1:6">
      <c r="A59" s="51">
        <v>56</v>
      </c>
      <c r="B59" s="32">
        <v>2015</v>
      </c>
      <c r="C59" s="33">
        <v>5</v>
      </c>
      <c r="D59" s="34" t="s">
        <v>711</v>
      </c>
      <c r="E59" s="35">
        <v>1</v>
      </c>
      <c r="F59" s="36" t="s">
        <v>17</v>
      </c>
    </row>
    <row r="60" spans="1:6">
      <c r="A60" s="51">
        <v>57</v>
      </c>
      <c r="B60" s="32">
        <v>2016</v>
      </c>
      <c r="C60" s="33">
        <v>3</v>
      </c>
      <c r="D60" s="34" t="s">
        <v>712</v>
      </c>
      <c r="E60" s="35">
        <v>1</v>
      </c>
      <c r="F60" s="36" t="s">
        <v>17</v>
      </c>
    </row>
    <row r="61" spans="1:6">
      <c r="A61" s="51">
        <v>58</v>
      </c>
      <c r="B61" s="32">
        <v>2018</v>
      </c>
      <c r="C61" s="33">
        <v>3</v>
      </c>
      <c r="D61" s="37" t="s">
        <v>713</v>
      </c>
      <c r="E61" s="35">
        <v>1</v>
      </c>
      <c r="F61" s="36" t="s">
        <v>17</v>
      </c>
    </row>
    <row r="62" spans="1:6">
      <c r="A62" s="51">
        <v>59</v>
      </c>
      <c r="B62" s="32">
        <v>2017</v>
      </c>
      <c r="C62" s="33">
        <v>3</v>
      </c>
      <c r="D62" s="34" t="s">
        <v>714</v>
      </c>
      <c r="E62" s="35">
        <v>1</v>
      </c>
      <c r="F62" s="36" t="s">
        <v>17</v>
      </c>
    </row>
    <row r="63" spans="1:6">
      <c r="A63" s="51">
        <v>60</v>
      </c>
      <c r="B63" s="32">
        <v>2016</v>
      </c>
      <c r="C63" s="33">
        <v>3</v>
      </c>
      <c r="D63" s="34" t="s">
        <v>685</v>
      </c>
      <c r="E63" s="35">
        <v>1</v>
      </c>
      <c r="F63" s="36" t="s">
        <v>17</v>
      </c>
    </row>
    <row r="64" spans="1:6">
      <c r="A64" s="51">
        <v>61</v>
      </c>
      <c r="B64" s="32">
        <v>2009</v>
      </c>
      <c r="C64" s="33">
        <v>10</v>
      </c>
      <c r="D64" s="34" t="s">
        <v>715</v>
      </c>
      <c r="E64" s="35">
        <v>1</v>
      </c>
      <c r="F64" s="36" t="s">
        <v>17</v>
      </c>
    </row>
    <row r="65" spans="1:6">
      <c r="A65" s="51">
        <v>62</v>
      </c>
      <c r="B65" s="32">
        <v>2009</v>
      </c>
      <c r="C65" s="33">
        <v>10</v>
      </c>
      <c r="D65" s="34" t="s">
        <v>716</v>
      </c>
      <c r="E65" s="35">
        <v>1</v>
      </c>
      <c r="F65" s="36" t="s">
        <v>17</v>
      </c>
    </row>
    <row r="66" spans="1:6">
      <c r="A66" s="51">
        <v>63</v>
      </c>
      <c r="B66" s="32">
        <v>2009</v>
      </c>
      <c r="C66" s="33">
        <v>10</v>
      </c>
      <c r="D66" s="34" t="s">
        <v>717</v>
      </c>
      <c r="E66" s="35">
        <v>1</v>
      </c>
      <c r="F66" s="36" t="s">
        <v>17</v>
      </c>
    </row>
    <row r="67" spans="1:6">
      <c r="A67" s="51">
        <v>64</v>
      </c>
      <c r="B67" s="32">
        <v>2009</v>
      </c>
      <c r="C67" s="33">
        <v>10</v>
      </c>
      <c r="D67" s="34" t="s">
        <v>718</v>
      </c>
      <c r="E67" s="35">
        <v>1</v>
      </c>
      <c r="F67" s="36" t="s">
        <v>17</v>
      </c>
    </row>
    <row r="68" spans="1:6">
      <c r="A68" s="51">
        <v>65</v>
      </c>
      <c r="B68" s="32">
        <v>2009</v>
      </c>
      <c r="C68" s="33">
        <v>10</v>
      </c>
      <c r="D68" s="34" t="s">
        <v>719</v>
      </c>
      <c r="E68" s="35">
        <v>1</v>
      </c>
      <c r="F68" s="36" t="s">
        <v>17</v>
      </c>
    </row>
    <row r="69" spans="1:6">
      <c r="A69" s="51">
        <v>66</v>
      </c>
      <c r="B69" s="32">
        <v>2009</v>
      </c>
      <c r="C69" s="33">
        <v>10</v>
      </c>
      <c r="D69" s="34" t="s">
        <v>720</v>
      </c>
      <c r="E69" s="35">
        <v>1</v>
      </c>
      <c r="F69" s="36" t="s">
        <v>17</v>
      </c>
    </row>
    <row r="70" spans="1:6">
      <c r="A70" s="51">
        <v>67</v>
      </c>
      <c r="B70" s="32">
        <v>2009</v>
      </c>
      <c r="C70" s="33">
        <v>10</v>
      </c>
      <c r="D70" s="34" t="s">
        <v>721</v>
      </c>
      <c r="E70" s="35">
        <v>1</v>
      </c>
      <c r="F70" s="36" t="s">
        <v>17</v>
      </c>
    </row>
    <row r="71" spans="1:6">
      <c r="A71" s="51">
        <v>68</v>
      </c>
      <c r="B71" s="32">
        <v>2010</v>
      </c>
      <c r="C71" s="33">
        <v>10</v>
      </c>
      <c r="D71" s="34" t="s">
        <v>722</v>
      </c>
      <c r="E71" s="35">
        <v>1</v>
      </c>
      <c r="F71" s="36" t="s">
        <v>17</v>
      </c>
    </row>
    <row r="72" spans="1:6">
      <c r="A72" s="51">
        <v>69</v>
      </c>
      <c r="B72" s="32">
        <v>2010</v>
      </c>
      <c r="C72" s="33">
        <v>10</v>
      </c>
      <c r="D72" s="37" t="s">
        <v>723</v>
      </c>
      <c r="E72" s="32">
        <v>1</v>
      </c>
      <c r="F72" s="36" t="s">
        <v>17</v>
      </c>
    </row>
    <row r="73" spans="1:6">
      <c r="A73" s="51">
        <v>70</v>
      </c>
      <c r="B73" s="32">
        <v>2010</v>
      </c>
      <c r="C73" s="33">
        <v>10</v>
      </c>
      <c r="D73" s="34" t="s">
        <v>724</v>
      </c>
      <c r="E73" s="35">
        <v>2</v>
      </c>
      <c r="F73" s="36" t="s">
        <v>17</v>
      </c>
    </row>
    <row r="74" spans="1:6">
      <c r="A74" s="51">
        <v>71</v>
      </c>
      <c r="B74" s="32">
        <v>2010</v>
      </c>
      <c r="C74" s="33">
        <v>10</v>
      </c>
      <c r="D74" s="34" t="s">
        <v>725</v>
      </c>
      <c r="E74" s="35">
        <v>1</v>
      </c>
      <c r="F74" s="36" t="s">
        <v>17</v>
      </c>
    </row>
    <row r="75" spans="1:6">
      <c r="A75" s="51">
        <v>72</v>
      </c>
      <c r="B75" s="32">
        <v>2010</v>
      </c>
      <c r="C75" s="33">
        <v>3</v>
      </c>
      <c r="D75" s="34" t="s">
        <v>726</v>
      </c>
      <c r="E75" s="35">
        <v>2</v>
      </c>
      <c r="F75" s="51" t="s">
        <v>667</v>
      </c>
    </row>
    <row r="76" spans="1:6">
      <c r="A76" s="51">
        <v>73</v>
      </c>
      <c r="B76" s="32">
        <v>2011</v>
      </c>
      <c r="C76" s="33">
        <v>10</v>
      </c>
      <c r="D76" s="34" t="s">
        <v>727</v>
      </c>
      <c r="E76" s="35">
        <v>1</v>
      </c>
      <c r="F76" s="36" t="s">
        <v>17</v>
      </c>
    </row>
    <row r="77" spans="1:6">
      <c r="A77" s="51">
        <v>74</v>
      </c>
      <c r="B77" s="32">
        <v>2011</v>
      </c>
      <c r="C77" s="33">
        <v>10</v>
      </c>
      <c r="D77" s="37" t="s">
        <v>728</v>
      </c>
      <c r="E77" s="32">
        <v>1</v>
      </c>
      <c r="F77" s="36" t="s">
        <v>17</v>
      </c>
    </row>
    <row r="78" spans="1:6">
      <c r="A78" s="51">
        <v>75</v>
      </c>
      <c r="B78" s="32">
        <v>2011</v>
      </c>
      <c r="C78" s="33">
        <v>10</v>
      </c>
      <c r="D78" s="34" t="s">
        <v>729</v>
      </c>
      <c r="E78" s="35">
        <v>1</v>
      </c>
      <c r="F78" s="36" t="s">
        <v>17</v>
      </c>
    </row>
    <row r="79" spans="1:6">
      <c r="A79" s="51">
        <v>76</v>
      </c>
      <c r="B79" s="32">
        <v>2011</v>
      </c>
      <c r="C79" s="33">
        <v>10</v>
      </c>
      <c r="D79" s="34" t="s">
        <v>730</v>
      </c>
      <c r="E79" s="35">
        <v>1</v>
      </c>
      <c r="F79" s="36" t="s">
        <v>17</v>
      </c>
    </row>
    <row r="80" spans="1:6">
      <c r="A80" s="51">
        <v>77</v>
      </c>
      <c r="B80" s="32">
        <v>2011</v>
      </c>
      <c r="C80" s="33">
        <v>10</v>
      </c>
      <c r="D80" s="34" t="s">
        <v>731</v>
      </c>
      <c r="E80" s="35">
        <v>1</v>
      </c>
      <c r="F80" s="36" t="s">
        <v>17</v>
      </c>
    </row>
    <row r="81" spans="1:6">
      <c r="A81" s="51">
        <v>78</v>
      </c>
      <c r="B81" s="32">
        <v>2011</v>
      </c>
      <c r="C81" s="33">
        <v>3</v>
      </c>
      <c r="D81" s="34" t="s">
        <v>732</v>
      </c>
      <c r="E81" s="35">
        <v>2</v>
      </c>
      <c r="F81" s="51" t="s">
        <v>667</v>
      </c>
    </row>
    <row r="82" spans="1:6">
      <c r="A82" s="51">
        <v>79</v>
      </c>
      <c r="B82" s="32">
        <v>2011</v>
      </c>
      <c r="C82" s="33">
        <v>10</v>
      </c>
      <c r="D82" s="37" t="s">
        <v>733</v>
      </c>
      <c r="E82" s="32">
        <v>2</v>
      </c>
      <c r="F82" s="36" t="s">
        <v>17</v>
      </c>
    </row>
    <row r="83" spans="1:6">
      <c r="A83" s="51">
        <v>80</v>
      </c>
      <c r="B83" s="32">
        <v>2013</v>
      </c>
      <c r="C83" s="33">
        <v>3</v>
      </c>
      <c r="D83" s="34" t="s">
        <v>734</v>
      </c>
      <c r="E83" s="35">
        <v>1</v>
      </c>
      <c r="F83" s="36" t="s">
        <v>17</v>
      </c>
    </row>
    <row r="84" spans="1:6">
      <c r="A84" s="51">
        <v>81</v>
      </c>
      <c r="B84" s="32">
        <v>2015</v>
      </c>
      <c r="C84" s="33">
        <v>3</v>
      </c>
      <c r="D84" s="34" t="s">
        <v>735</v>
      </c>
      <c r="E84" s="35">
        <v>2</v>
      </c>
      <c r="F84" s="36" t="s">
        <v>17</v>
      </c>
    </row>
    <row r="85" spans="1:6">
      <c r="A85" s="51">
        <v>82</v>
      </c>
      <c r="B85" s="32">
        <v>2016</v>
      </c>
      <c r="C85" s="33">
        <v>5</v>
      </c>
      <c r="D85" s="37" t="s">
        <v>736</v>
      </c>
      <c r="E85" s="32">
        <v>1</v>
      </c>
      <c r="F85" s="36" t="s">
        <v>17</v>
      </c>
    </row>
    <row r="86" spans="1:6">
      <c r="A86" s="51">
        <v>83</v>
      </c>
      <c r="B86" s="32">
        <v>2016</v>
      </c>
      <c r="C86" s="33">
        <v>3</v>
      </c>
      <c r="D86" s="34" t="s">
        <v>737</v>
      </c>
      <c r="E86" s="35">
        <v>1</v>
      </c>
      <c r="F86" s="36" t="s">
        <v>17</v>
      </c>
    </row>
    <row r="87" spans="1:6">
      <c r="A87" s="51">
        <v>84</v>
      </c>
      <c r="B87" s="32">
        <v>2016</v>
      </c>
      <c r="C87" s="33">
        <v>3</v>
      </c>
      <c r="D87" s="34" t="s">
        <v>738</v>
      </c>
      <c r="E87" s="35">
        <v>1</v>
      </c>
      <c r="F87" s="36" t="s">
        <v>17</v>
      </c>
    </row>
    <row r="88" spans="1:6">
      <c r="A88" s="51">
        <v>85</v>
      </c>
      <c r="B88" s="32">
        <v>2018</v>
      </c>
      <c r="C88" s="33">
        <v>3</v>
      </c>
      <c r="D88" s="34" t="s">
        <v>738</v>
      </c>
      <c r="E88" s="35">
        <v>1</v>
      </c>
      <c r="F88" s="36" t="s">
        <v>17</v>
      </c>
    </row>
    <row r="89" spans="1:6">
      <c r="A89" s="51">
        <v>86</v>
      </c>
      <c r="B89" s="32">
        <v>2018</v>
      </c>
      <c r="C89" s="33">
        <v>3</v>
      </c>
      <c r="D89" s="34" t="s">
        <v>739</v>
      </c>
      <c r="E89" s="35">
        <v>1</v>
      </c>
      <c r="F89" s="36" t="s">
        <v>17</v>
      </c>
    </row>
    <row r="90" spans="1:6">
      <c r="A90" s="51">
        <v>87</v>
      </c>
      <c r="B90" s="32">
        <v>2011</v>
      </c>
      <c r="C90" s="33">
        <v>10</v>
      </c>
      <c r="D90" s="34" t="s">
        <v>740</v>
      </c>
      <c r="E90" s="35">
        <v>1</v>
      </c>
      <c r="F90" s="36" t="s">
        <v>17</v>
      </c>
    </row>
    <row r="91" spans="1:6">
      <c r="A91" s="51">
        <v>88</v>
      </c>
      <c r="B91" s="32">
        <v>2012</v>
      </c>
      <c r="C91" s="33">
        <v>3</v>
      </c>
      <c r="D91" s="37" t="s">
        <v>741</v>
      </c>
      <c r="E91" s="32">
        <v>1</v>
      </c>
      <c r="F91" s="51" t="s">
        <v>667</v>
      </c>
    </row>
    <row r="92" spans="1:6">
      <c r="A92" s="51">
        <v>89</v>
      </c>
      <c r="B92" s="32">
        <v>2018</v>
      </c>
      <c r="C92" s="33">
        <v>3</v>
      </c>
      <c r="D92" s="37" t="s">
        <v>742</v>
      </c>
      <c r="E92" s="32">
        <v>1</v>
      </c>
      <c r="F92" s="36" t="s">
        <v>17</v>
      </c>
    </row>
    <row r="93" spans="1:6">
      <c r="A93" s="51">
        <v>90</v>
      </c>
      <c r="B93" s="59">
        <v>2010</v>
      </c>
      <c r="C93" s="59">
        <v>5</v>
      </c>
      <c r="D93" s="34" t="s">
        <v>683</v>
      </c>
      <c r="E93" s="115">
        <v>7</v>
      </c>
      <c r="F93" s="36" t="s">
        <v>17</v>
      </c>
    </row>
    <row r="94" spans="1:6">
      <c r="A94" s="51">
        <v>91</v>
      </c>
      <c r="B94" s="59">
        <v>2012</v>
      </c>
      <c r="C94" s="59">
        <v>5</v>
      </c>
      <c r="D94" s="34" t="s">
        <v>683</v>
      </c>
      <c r="E94" s="115">
        <v>1</v>
      </c>
      <c r="F94" s="36" t="s">
        <v>17</v>
      </c>
    </row>
    <row r="95" spans="1:6">
      <c r="A95" s="51">
        <v>92</v>
      </c>
      <c r="B95" s="59">
        <v>2013</v>
      </c>
      <c r="C95" s="59">
        <v>5</v>
      </c>
      <c r="D95" s="34" t="s">
        <v>683</v>
      </c>
      <c r="E95" s="115">
        <v>1</v>
      </c>
      <c r="F95" s="36" t="s">
        <v>17</v>
      </c>
    </row>
    <row r="96" spans="1:6">
      <c r="A96" s="51">
        <v>93</v>
      </c>
      <c r="B96" s="59">
        <v>2014</v>
      </c>
      <c r="C96" s="59">
        <v>5</v>
      </c>
      <c r="D96" s="34" t="s">
        <v>683</v>
      </c>
      <c r="E96" s="115">
        <v>2</v>
      </c>
      <c r="F96" s="36" t="s">
        <v>17</v>
      </c>
    </row>
    <row r="97" spans="1:6">
      <c r="A97" s="51">
        <v>94</v>
      </c>
      <c r="B97" s="59">
        <v>2014</v>
      </c>
      <c r="C97" s="59">
        <v>3</v>
      </c>
      <c r="D97" s="34" t="s">
        <v>743</v>
      </c>
      <c r="E97" s="115">
        <v>1</v>
      </c>
      <c r="F97" s="36" t="s">
        <v>17</v>
      </c>
    </row>
    <row r="98" spans="1:6">
      <c r="A98" s="51">
        <v>95</v>
      </c>
      <c r="B98" s="32">
        <v>2012</v>
      </c>
      <c r="C98" s="33">
        <v>3</v>
      </c>
      <c r="D98" s="34" t="s">
        <v>744</v>
      </c>
      <c r="E98" s="35">
        <v>1</v>
      </c>
      <c r="F98" s="51" t="s">
        <v>748</v>
      </c>
    </row>
    <row r="99" spans="1:6">
      <c r="A99" s="51">
        <v>96</v>
      </c>
      <c r="B99" s="32">
        <v>2012</v>
      </c>
      <c r="C99" s="33">
        <v>3</v>
      </c>
      <c r="D99" s="34" t="s">
        <v>745</v>
      </c>
      <c r="E99" s="35">
        <v>1</v>
      </c>
      <c r="F99" s="51" t="s">
        <v>748</v>
      </c>
    </row>
    <row r="100" spans="1:6">
      <c r="A100" s="51">
        <v>97</v>
      </c>
      <c r="B100" s="59">
        <v>2010</v>
      </c>
      <c r="C100" s="59">
        <v>5</v>
      </c>
      <c r="D100" s="34" t="s">
        <v>683</v>
      </c>
      <c r="E100" s="115">
        <v>2</v>
      </c>
      <c r="F100" s="36" t="s">
        <v>17</v>
      </c>
    </row>
    <row r="101" spans="1:6">
      <c r="A101" s="51">
        <v>98</v>
      </c>
      <c r="B101" s="59">
        <v>2012</v>
      </c>
      <c r="C101" s="59">
        <v>5</v>
      </c>
      <c r="D101" s="34" t="s">
        <v>683</v>
      </c>
      <c r="E101" s="115">
        <v>19</v>
      </c>
      <c r="F101" s="36" t="s">
        <v>17</v>
      </c>
    </row>
    <row r="102" spans="1:6">
      <c r="A102" s="51">
        <v>99</v>
      </c>
      <c r="B102" s="32">
        <v>2012</v>
      </c>
      <c r="C102" s="33">
        <v>5</v>
      </c>
      <c r="D102" s="34" t="s">
        <v>683</v>
      </c>
      <c r="E102" s="35">
        <v>17</v>
      </c>
      <c r="F102" s="36" t="s">
        <v>17</v>
      </c>
    </row>
    <row r="103" spans="1:6">
      <c r="A103" s="51">
        <v>100</v>
      </c>
      <c r="B103" s="32">
        <v>2012</v>
      </c>
      <c r="C103" s="33">
        <v>5</v>
      </c>
      <c r="D103" s="34" t="s">
        <v>683</v>
      </c>
      <c r="E103" s="35">
        <v>16</v>
      </c>
      <c r="F103" s="36" t="s">
        <v>17</v>
      </c>
    </row>
    <row r="104" spans="1:6">
      <c r="A104" s="51">
        <v>101</v>
      </c>
      <c r="B104" s="32">
        <v>2012</v>
      </c>
      <c r="C104" s="33">
        <v>5</v>
      </c>
      <c r="D104" s="34" t="s">
        <v>683</v>
      </c>
      <c r="E104" s="35">
        <v>9</v>
      </c>
      <c r="F104" s="36" t="s">
        <v>17</v>
      </c>
    </row>
    <row r="105" spans="1:6">
      <c r="A105" s="51">
        <v>102</v>
      </c>
      <c r="B105" s="32">
        <v>2012</v>
      </c>
      <c r="C105" s="33">
        <v>5</v>
      </c>
      <c r="D105" s="34" t="s">
        <v>683</v>
      </c>
      <c r="E105" s="35">
        <v>11</v>
      </c>
      <c r="F105" s="36" t="s">
        <v>17</v>
      </c>
    </row>
    <row r="106" spans="1:6">
      <c r="A106" s="51">
        <v>103</v>
      </c>
      <c r="B106" s="32">
        <v>2014</v>
      </c>
      <c r="C106" s="33">
        <v>5</v>
      </c>
      <c r="D106" s="34" t="s">
        <v>683</v>
      </c>
      <c r="E106" s="35">
        <v>2</v>
      </c>
      <c r="F106" s="36" t="s">
        <v>17</v>
      </c>
    </row>
    <row r="107" spans="1:6">
      <c r="A107" s="51">
        <v>104</v>
      </c>
      <c r="B107" s="32">
        <v>2009</v>
      </c>
      <c r="C107" s="33">
        <v>3</v>
      </c>
      <c r="D107" s="34" t="s">
        <v>746</v>
      </c>
      <c r="E107" s="35">
        <v>1</v>
      </c>
      <c r="F107" s="51" t="s">
        <v>39</v>
      </c>
    </row>
    <row r="108" spans="1:6">
      <c r="A108" s="51">
        <v>105</v>
      </c>
      <c r="B108" s="32">
        <v>2014</v>
      </c>
      <c r="C108" s="33">
        <v>5</v>
      </c>
      <c r="D108" s="34" t="s">
        <v>683</v>
      </c>
      <c r="E108" s="35">
        <v>3</v>
      </c>
      <c r="F108" s="36" t="s">
        <v>17</v>
      </c>
    </row>
    <row r="109" spans="1:6">
      <c r="A109" s="51">
        <v>106</v>
      </c>
      <c r="B109" s="32">
        <v>2013</v>
      </c>
      <c r="C109" s="33">
        <v>5</v>
      </c>
      <c r="D109" s="34" t="s">
        <v>683</v>
      </c>
      <c r="E109" s="32">
        <v>7</v>
      </c>
      <c r="F109" s="36" t="s">
        <v>17</v>
      </c>
    </row>
    <row r="110" spans="1:6">
      <c r="A110" s="51">
        <v>107</v>
      </c>
      <c r="B110" s="32">
        <v>2013</v>
      </c>
      <c r="C110" s="33">
        <v>5</v>
      </c>
      <c r="D110" s="34" t="s">
        <v>683</v>
      </c>
      <c r="E110" s="35">
        <v>4</v>
      </c>
      <c r="F110" s="36" t="s">
        <v>17</v>
      </c>
    </row>
    <row r="111" spans="1:6">
      <c r="A111" s="51">
        <v>108</v>
      </c>
      <c r="B111" s="32">
        <v>2014</v>
      </c>
      <c r="C111" s="33">
        <v>5</v>
      </c>
      <c r="D111" s="34" t="s">
        <v>683</v>
      </c>
      <c r="E111" s="35">
        <v>5</v>
      </c>
      <c r="F111" s="36" t="s">
        <v>17</v>
      </c>
    </row>
  </sheetData>
  <autoFilter ref="A3:F111" xr:uid="{384F36D4-ABA5-4EC9-85C2-9C08E5AEDCB2}"/>
  <mergeCells count="1">
    <mergeCell ref="A1:F1"/>
  </mergeCells>
  <phoneticPr fontId="3" type="noConversion"/>
  <dataValidations count="1">
    <dataValidation type="list" allowBlank="1" showInputMessage="1" showErrorMessage="1" sqref="C102:C111 C98:C99 C4:C92" xr:uid="{F18947A3-BFC2-4CDB-ACE4-EC6118B6160D}">
      <formula1>"1,3,5,10"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E30C-3091-4897-A754-496C5D00A1CD}">
  <sheetPr>
    <tabColor rgb="FFFFFF00"/>
  </sheetPr>
  <dimension ref="A1:F14"/>
  <sheetViews>
    <sheetView workbookViewId="0">
      <selection activeCell="F3" sqref="A3:F3"/>
    </sheetView>
  </sheetViews>
  <sheetFormatPr defaultRowHeight="16.5"/>
  <cols>
    <col min="4" max="4" width="18.375" customWidth="1"/>
    <col min="5" max="5" width="13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749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32">
        <v>2015</v>
      </c>
      <c r="C4" s="33">
        <v>3</v>
      </c>
      <c r="D4" s="34" t="s">
        <v>750</v>
      </c>
      <c r="E4" s="35">
        <v>1</v>
      </c>
      <c r="F4" s="125" t="s">
        <v>17</v>
      </c>
    </row>
    <row r="5" spans="1:6">
      <c r="A5" s="39">
        <v>2</v>
      </c>
      <c r="B5" s="32">
        <v>2015</v>
      </c>
      <c r="C5" s="33">
        <v>3</v>
      </c>
      <c r="D5" s="34" t="s">
        <v>519</v>
      </c>
      <c r="E5" s="35">
        <v>1</v>
      </c>
      <c r="F5" s="125" t="s">
        <v>17</v>
      </c>
    </row>
    <row r="6" spans="1:6">
      <c r="A6" s="39">
        <v>3</v>
      </c>
      <c r="B6" s="32">
        <v>2016</v>
      </c>
      <c r="C6" s="33">
        <v>3</v>
      </c>
      <c r="D6" s="34" t="s">
        <v>751</v>
      </c>
      <c r="E6" s="35">
        <v>1</v>
      </c>
      <c r="F6" s="125" t="s">
        <v>17</v>
      </c>
    </row>
    <row r="7" spans="1:6">
      <c r="A7" s="39">
        <v>4</v>
      </c>
      <c r="B7" s="32">
        <v>2016</v>
      </c>
      <c r="C7" s="33">
        <v>3</v>
      </c>
      <c r="D7" s="34" t="s">
        <v>326</v>
      </c>
      <c r="E7" s="35">
        <v>1</v>
      </c>
      <c r="F7" s="125" t="s">
        <v>17</v>
      </c>
    </row>
    <row r="8" spans="1:6">
      <c r="A8" s="39">
        <v>5</v>
      </c>
      <c r="B8" s="32">
        <v>2016</v>
      </c>
      <c r="C8" s="33">
        <v>3</v>
      </c>
      <c r="D8" s="34" t="s">
        <v>519</v>
      </c>
      <c r="E8" s="35">
        <v>1</v>
      </c>
      <c r="F8" s="125" t="s">
        <v>17</v>
      </c>
    </row>
    <row r="9" spans="1:6">
      <c r="A9" s="39">
        <v>6</v>
      </c>
      <c r="B9" s="32">
        <v>2017</v>
      </c>
      <c r="C9" s="33">
        <v>5</v>
      </c>
      <c r="D9" s="37" t="s">
        <v>752</v>
      </c>
      <c r="E9" s="35">
        <v>1</v>
      </c>
      <c r="F9" s="125" t="s">
        <v>319</v>
      </c>
    </row>
    <row r="10" spans="1:6">
      <c r="A10" s="39">
        <v>7</v>
      </c>
      <c r="B10" s="32">
        <v>2017</v>
      </c>
      <c r="C10" s="33">
        <v>3</v>
      </c>
      <c r="D10" s="34" t="s">
        <v>168</v>
      </c>
      <c r="E10" s="35">
        <v>1</v>
      </c>
      <c r="F10" s="125" t="s">
        <v>17</v>
      </c>
    </row>
    <row r="11" spans="1:6">
      <c r="A11" s="39">
        <v>8</v>
      </c>
      <c r="B11" s="32">
        <v>2017</v>
      </c>
      <c r="C11" s="33">
        <v>3</v>
      </c>
      <c r="D11" s="34" t="s">
        <v>326</v>
      </c>
      <c r="E11" s="35">
        <v>2</v>
      </c>
      <c r="F11" s="125" t="s">
        <v>17</v>
      </c>
    </row>
    <row r="12" spans="1:6">
      <c r="A12" s="39">
        <v>9</v>
      </c>
      <c r="B12" s="32">
        <v>2017</v>
      </c>
      <c r="C12" s="33">
        <v>5</v>
      </c>
      <c r="D12" s="34" t="s">
        <v>44</v>
      </c>
      <c r="E12" s="35">
        <v>1</v>
      </c>
      <c r="F12" s="125" t="s">
        <v>319</v>
      </c>
    </row>
    <row r="13" spans="1:6">
      <c r="A13" s="39">
        <v>10</v>
      </c>
      <c r="B13" s="32">
        <v>2017</v>
      </c>
      <c r="C13" s="33">
        <v>3</v>
      </c>
      <c r="D13" s="34" t="s">
        <v>519</v>
      </c>
      <c r="E13" s="35">
        <v>1</v>
      </c>
      <c r="F13" s="125" t="s">
        <v>17</v>
      </c>
    </row>
    <row r="14" spans="1:6">
      <c r="A14" s="39">
        <v>11</v>
      </c>
      <c r="B14" s="32">
        <v>2018</v>
      </c>
      <c r="C14" s="33">
        <v>3</v>
      </c>
      <c r="D14" s="34" t="s">
        <v>168</v>
      </c>
      <c r="E14" s="35">
        <v>1</v>
      </c>
      <c r="F14" s="125" t="s">
        <v>17</v>
      </c>
    </row>
  </sheetData>
  <mergeCells count="1">
    <mergeCell ref="A1:F1"/>
  </mergeCells>
  <phoneticPr fontId="3" type="noConversion"/>
  <dataValidations disablePrompts="1" count="1">
    <dataValidation type="list" allowBlank="1" showInputMessage="1" showErrorMessage="1" sqref="C4:C14" xr:uid="{8FAF4D19-FE10-4195-943F-0FD29A3035F3}">
      <formula1>"1,3,5,10"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6222-B5DE-477B-849C-1192CC43CFAD}">
  <sheetPr>
    <tabColor rgb="FFFFFF00"/>
  </sheetPr>
  <dimension ref="A1:F52"/>
  <sheetViews>
    <sheetView workbookViewId="0">
      <selection sqref="A1:F1"/>
    </sheetView>
  </sheetViews>
  <sheetFormatPr defaultRowHeight="16.5"/>
  <cols>
    <col min="4" max="4" width="21.875" customWidth="1"/>
    <col min="5" max="5" width="11.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755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 s="16" customFormat="1" ht="13.5">
      <c r="A4" s="39">
        <v>1</v>
      </c>
      <c r="B4" s="119">
        <v>2016</v>
      </c>
      <c r="C4" s="119">
        <v>5</v>
      </c>
      <c r="D4" s="123" t="s">
        <v>756</v>
      </c>
      <c r="E4" s="119">
        <v>4</v>
      </c>
      <c r="F4" s="120" t="s">
        <v>17</v>
      </c>
    </row>
    <row r="5" spans="1:6" s="16" customFormat="1" ht="13.5">
      <c r="A5" s="39">
        <v>2</v>
      </c>
      <c r="B5" s="119">
        <v>2016</v>
      </c>
      <c r="C5" s="119">
        <v>5</v>
      </c>
      <c r="D5" s="123" t="s">
        <v>757</v>
      </c>
      <c r="E5" s="119">
        <v>8</v>
      </c>
      <c r="F5" s="120" t="s">
        <v>17</v>
      </c>
    </row>
    <row r="6" spans="1:6" s="16" customFormat="1" ht="13.5">
      <c r="A6" s="39">
        <v>3</v>
      </c>
      <c r="B6" s="119">
        <v>2016</v>
      </c>
      <c r="C6" s="119">
        <v>5</v>
      </c>
      <c r="D6" s="123" t="s">
        <v>758</v>
      </c>
      <c r="E6" s="119">
        <v>1</v>
      </c>
      <c r="F6" s="120" t="s">
        <v>17</v>
      </c>
    </row>
    <row r="7" spans="1:6" s="16" customFormat="1" ht="13.5">
      <c r="A7" s="39">
        <v>4</v>
      </c>
      <c r="B7" s="119">
        <v>2017</v>
      </c>
      <c r="C7" s="119">
        <v>3</v>
      </c>
      <c r="D7" s="123" t="s">
        <v>759</v>
      </c>
      <c r="E7" s="119">
        <v>1</v>
      </c>
      <c r="F7" s="120" t="s">
        <v>17</v>
      </c>
    </row>
    <row r="8" spans="1:6" s="16" customFormat="1" ht="13.5">
      <c r="A8" s="39">
        <v>5</v>
      </c>
      <c r="B8" s="119">
        <v>2017</v>
      </c>
      <c r="C8" s="119">
        <v>3</v>
      </c>
      <c r="D8" s="123" t="s">
        <v>760</v>
      </c>
      <c r="E8" s="119">
        <v>1</v>
      </c>
      <c r="F8" s="120" t="s">
        <v>17</v>
      </c>
    </row>
    <row r="9" spans="1:6" s="16" customFormat="1" ht="13.5">
      <c r="A9" s="39">
        <v>6</v>
      </c>
      <c r="B9" s="119">
        <v>2018</v>
      </c>
      <c r="C9" s="119">
        <v>3</v>
      </c>
      <c r="D9" s="123" t="s">
        <v>759</v>
      </c>
      <c r="E9" s="119">
        <v>1</v>
      </c>
      <c r="F9" s="120" t="s">
        <v>17</v>
      </c>
    </row>
    <row r="10" spans="1:6" s="16" customFormat="1" ht="13.5">
      <c r="A10" s="39">
        <v>7</v>
      </c>
      <c r="B10" s="119">
        <v>2018</v>
      </c>
      <c r="C10" s="119">
        <v>3</v>
      </c>
      <c r="D10" s="123" t="s">
        <v>760</v>
      </c>
      <c r="E10" s="119">
        <v>1</v>
      </c>
      <c r="F10" s="120" t="s">
        <v>17</v>
      </c>
    </row>
    <row r="11" spans="1:6" s="16" customFormat="1" ht="13.5">
      <c r="A11" s="39">
        <v>8</v>
      </c>
      <c r="B11" s="115">
        <v>2016</v>
      </c>
      <c r="C11" s="115">
        <v>5</v>
      </c>
      <c r="D11" s="118" t="s">
        <v>761</v>
      </c>
      <c r="E11" s="115">
        <v>36</v>
      </c>
      <c r="F11" s="120" t="s">
        <v>17</v>
      </c>
    </row>
    <row r="12" spans="1:6" s="16" customFormat="1" ht="13.5">
      <c r="A12" s="39">
        <v>9</v>
      </c>
      <c r="B12" s="115">
        <v>2013</v>
      </c>
      <c r="C12" s="115">
        <v>5</v>
      </c>
      <c r="D12" s="118" t="s">
        <v>762</v>
      </c>
      <c r="E12" s="115">
        <v>7</v>
      </c>
      <c r="F12" s="120" t="s">
        <v>17</v>
      </c>
    </row>
    <row r="13" spans="1:6" s="16" customFormat="1" ht="13.5">
      <c r="A13" s="39">
        <v>10</v>
      </c>
      <c r="B13" s="115">
        <v>2013</v>
      </c>
      <c r="C13" s="115">
        <v>5</v>
      </c>
      <c r="D13" s="118" t="s">
        <v>763</v>
      </c>
      <c r="E13" s="115">
        <v>12</v>
      </c>
      <c r="F13" s="120" t="s">
        <v>17</v>
      </c>
    </row>
    <row r="14" spans="1:6" s="16" customFormat="1" ht="13.5">
      <c r="A14" s="39">
        <v>11</v>
      </c>
      <c r="B14" s="115">
        <v>2013</v>
      </c>
      <c r="C14" s="115">
        <v>5</v>
      </c>
      <c r="D14" s="118" t="s">
        <v>757</v>
      </c>
      <c r="E14" s="115">
        <v>12</v>
      </c>
      <c r="F14" s="120" t="s">
        <v>17</v>
      </c>
    </row>
    <row r="15" spans="1:6" s="16" customFormat="1" ht="13.5">
      <c r="A15" s="39">
        <v>12</v>
      </c>
      <c r="B15" s="115">
        <v>2009</v>
      </c>
      <c r="C15" s="115">
        <v>5</v>
      </c>
      <c r="D15" s="118" t="s">
        <v>757</v>
      </c>
      <c r="E15" s="115">
        <v>1</v>
      </c>
      <c r="F15" s="120" t="s">
        <v>17</v>
      </c>
    </row>
    <row r="16" spans="1:6" s="16" customFormat="1" ht="13.5">
      <c r="A16" s="39">
        <v>13</v>
      </c>
      <c r="B16" s="115">
        <v>2012</v>
      </c>
      <c r="C16" s="115">
        <v>5</v>
      </c>
      <c r="D16" s="118" t="s">
        <v>763</v>
      </c>
      <c r="E16" s="115">
        <v>11</v>
      </c>
      <c r="F16" s="120" t="s">
        <v>17</v>
      </c>
    </row>
    <row r="17" spans="1:6" s="16" customFormat="1" ht="13.5">
      <c r="A17" s="39">
        <v>14</v>
      </c>
      <c r="B17" s="115">
        <v>2012</v>
      </c>
      <c r="C17" s="115">
        <v>5</v>
      </c>
      <c r="D17" s="118" t="s">
        <v>764</v>
      </c>
      <c r="E17" s="115">
        <v>5</v>
      </c>
      <c r="F17" s="120" t="s">
        <v>17</v>
      </c>
    </row>
    <row r="18" spans="1:6" s="16" customFormat="1" ht="13.5">
      <c r="A18" s="39">
        <v>15</v>
      </c>
      <c r="B18" s="115">
        <v>2016</v>
      </c>
      <c r="C18" s="115">
        <v>5</v>
      </c>
      <c r="D18" s="118" t="s">
        <v>763</v>
      </c>
      <c r="E18" s="115">
        <v>11</v>
      </c>
      <c r="F18" s="120" t="s">
        <v>17</v>
      </c>
    </row>
    <row r="19" spans="1:6" s="16" customFormat="1" ht="13.5">
      <c r="A19" s="39">
        <v>16</v>
      </c>
      <c r="B19" s="115">
        <v>2013</v>
      </c>
      <c r="C19" s="115">
        <v>5</v>
      </c>
      <c r="D19" s="118" t="s">
        <v>765</v>
      </c>
      <c r="E19" s="115">
        <v>1</v>
      </c>
      <c r="F19" s="120" t="s">
        <v>17</v>
      </c>
    </row>
    <row r="20" spans="1:6" s="16" customFormat="1" ht="13.5">
      <c r="A20" s="39">
        <v>17</v>
      </c>
      <c r="B20" s="115">
        <v>2012</v>
      </c>
      <c r="C20" s="115">
        <v>5</v>
      </c>
      <c r="D20" s="118" t="s">
        <v>757</v>
      </c>
      <c r="E20" s="115">
        <v>4</v>
      </c>
      <c r="F20" s="120" t="s">
        <v>17</v>
      </c>
    </row>
    <row r="21" spans="1:6" s="16" customFormat="1" ht="13.5">
      <c r="A21" s="39">
        <v>18</v>
      </c>
      <c r="B21" s="115">
        <v>2012</v>
      </c>
      <c r="C21" s="115">
        <v>5</v>
      </c>
      <c r="D21" s="118" t="s">
        <v>766</v>
      </c>
      <c r="E21" s="115">
        <v>2</v>
      </c>
      <c r="F21" s="120" t="s">
        <v>17</v>
      </c>
    </row>
    <row r="22" spans="1:6" s="16" customFormat="1" ht="13.5">
      <c r="A22" s="39">
        <v>19</v>
      </c>
      <c r="B22" s="115">
        <v>2012</v>
      </c>
      <c r="C22" s="115">
        <v>5</v>
      </c>
      <c r="D22" s="118" t="s">
        <v>767</v>
      </c>
      <c r="E22" s="115">
        <v>1</v>
      </c>
      <c r="F22" s="120" t="s">
        <v>17</v>
      </c>
    </row>
    <row r="23" spans="1:6" s="16" customFormat="1" ht="13.5">
      <c r="A23" s="39">
        <v>20</v>
      </c>
      <c r="B23" s="115">
        <v>2011</v>
      </c>
      <c r="C23" s="115">
        <v>5</v>
      </c>
      <c r="D23" s="118" t="s">
        <v>768</v>
      </c>
      <c r="E23" s="115">
        <v>1</v>
      </c>
      <c r="F23" s="120" t="s">
        <v>17</v>
      </c>
    </row>
    <row r="24" spans="1:6" s="16" customFormat="1" ht="13.5">
      <c r="A24" s="39">
        <v>21</v>
      </c>
      <c r="B24" s="115">
        <v>2011</v>
      </c>
      <c r="C24" s="115">
        <v>3</v>
      </c>
      <c r="D24" s="118" t="s">
        <v>769</v>
      </c>
      <c r="E24" s="115">
        <v>1</v>
      </c>
      <c r="F24" s="120" t="s">
        <v>17</v>
      </c>
    </row>
    <row r="25" spans="1:6" s="16" customFormat="1" ht="13.5">
      <c r="A25" s="39">
        <v>22</v>
      </c>
      <c r="B25" s="115">
        <v>2011</v>
      </c>
      <c r="C25" s="115">
        <v>3</v>
      </c>
      <c r="D25" s="118" t="s">
        <v>770</v>
      </c>
      <c r="E25" s="115">
        <v>1</v>
      </c>
      <c r="F25" s="121" t="s">
        <v>17</v>
      </c>
    </row>
    <row r="26" spans="1:6" s="16" customFormat="1" ht="13.5">
      <c r="A26" s="39">
        <v>23</v>
      </c>
      <c r="B26" s="115">
        <v>2011</v>
      </c>
      <c r="C26" s="115">
        <v>3</v>
      </c>
      <c r="D26" s="118" t="s">
        <v>771</v>
      </c>
      <c r="E26" s="115">
        <v>1</v>
      </c>
      <c r="F26" s="120" t="s">
        <v>17</v>
      </c>
    </row>
    <row r="27" spans="1:6" s="16" customFormat="1" ht="13.5">
      <c r="A27" s="39">
        <v>24</v>
      </c>
      <c r="B27" s="115">
        <v>2015</v>
      </c>
      <c r="C27" s="115">
        <v>5</v>
      </c>
      <c r="D27" s="118" t="s">
        <v>772</v>
      </c>
      <c r="E27" s="115">
        <v>2</v>
      </c>
      <c r="F27" s="120" t="s">
        <v>17</v>
      </c>
    </row>
    <row r="28" spans="1:6" s="16" customFormat="1" ht="13.5">
      <c r="A28" s="39">
        <v>25</v>
      </c>
      <c r="B28" s="115">
        <v>2014</v>
      </c>
      <c r="C28" s="115">
        <v>5</v>
      </c>
      <c r="D28" s="118" t="s">
        <v>772</v>
      </c>
      <c r="E28" s="115">
        <v>2</v>
      </c>
      <c r="F28" s="120" t="s">
        <v>17</v>
      </c>
    </row>
    <row r="29" spans="1:6" s="16" customFormat="1" ht="13.5">
      <c r="A29" s="39">
        <v>26</v>
      </c>
      <c r="B29" s="28">
        <v>2016</v>
      </c>
      <c r="C29" s="28">
        <v>5</v>
      </c>
      <c r="D29" s="80" t="s">
        <v>248</v>
      </c>
      <c r="E29" s="28">
        <v>1</v>
      </c>
      <c r="F29" s="120" t="s">
        <v>17</v>
      </c>
    </row>
    <row r="30" spans="1:6" s="16" customFormat="1" ht="13.5">
      <c r="A30" s="39">
        <v>27</v>
      </c>
      <c r="B30" s="28">
        <v>2016</v>
      </c>
      <c r="C30" s="28">
        <v>5</v>
      </c>
      <c r="D30" s="80" t="s">
        <v>100</v>
      </c>
      <c r="E30" s="28">
        <v>2</v>
      </c>
      <c r="F30" s="120" t="s">
        <v>17</v>
      </c>
    </row>
    <row r="31" spans="1:6" s="16" customFormat="1" ht="13.5">
      <c r="A31" s="39">
        <v>28</v>
      </c>
      <c r="B31" s="28">
        <v>2009</v>
      </c>
      <c r="C31" s="28">
        <v>3</v>
      </c>
      <c r="D31" s="80" t="s">
        <v>773</v>
      </c>
      <c r="E31" s="28">
        <v>1</v>
      </c>
      <c r="F31" s="120" t="s">
        <v>17</v>
      </c>
    </row>
    <row r="32" spans="1:6" s="16" customFormat="1" ht="13.5">
      <c r="A32" s="39">
        <v>29</v>
      </c>
      <c r="B32" s="28">
        <v>2008</v>
      </c>
      <c r="C32" s="28">
        <v>5</v>
      </c>
      <c r="D32" s="80" t="s">
        <v>248</v>
      </c>
      <c r="E32" s="28">
        <v>1</v>
      </c>
      <c r="F32" s="120" t="s">
        <v>17</v>
      </c>
    </row>
    <row r="33" spans="1:6" s="16" customFormat="1" ht="13.5">
      <c r="A33" s="39">
        <v>30</v>
      </c>
      <c r="B33" s="28">
        <v>2010</v>
      </c>
      <c r="C33" s="28">
        <v>5</v>
      </c>
      <c r="D33" s="80" t="s">
        <v>774</v>
      </c>
      <c r="E33" s="28">
        <v>1</v>
      </c>
      <c r="F33" s="120" t="s">
        <v>17</v>
      </c>
    </row>
    <row r="34" spans="1:6" s="16" customFormat="1" ht="13.5">
      <c r="A34" s="39">
        <v>31</v>
      </c>
      <c r="B34" s="28">
        <v>2018</v>
      </c>
      <c r="C34" s="28">
        <v>3</v>
      </c>
      <c r="D34" s="80" t="s">
        <v>44</v>
      </c>
      <c r="E34" s="28">
        <v>2</v>
      </c>
      <c r="F34" s="120" t="s">
        <v>38</v>
      </c>
    </row>
    <row r="35" spans="1:6" s="16" customFormat="1" ht="13.5">
      <c r="A35" s="39">
        <v>32</v>
      </c>
      <c r="B35" s="28">
        <v>2017</v>
      </c>
      <c r="C35" s="28">
        <v>3</v>
      </c>
      <c r="D35" s="80" t="s">
        <v>44</v>
      </c>
      <c r="E35" s="28">
        <v>2</v>
      </c>
      <c r="F35" s="120" t="s">
        <v>38</v>
      </c>
    </row>
    <row r="36" spans="1:6" s="16" customFormat="1" ht="13.5">
      <c r="A36" s="39">
        <v>33</v>
      </c>
      <c r="B36" s="28">
        <v>2018</v>
      </c>
      <c r="C36" s="28">
        <v>3</v>
      </c>
      <c r="D36" s="80" t="s">
        <v>775</v>
      </c>
      <c r="E36" s="28">
        <v>1</v>
      </c>
      <c r="F36" s="120" t="s">
        <v>17</v>
      </c>
    </row>
    <row r="37" spans="1:6" s="16" customFormat="1" ht="13.5">
      <c r="A37" s="39">
        <v>34</v>
      </c>
      <c r="B37" s="28">
        <v>2018</v>
      </c>
      <c r="C37" s="28">
        <v>3</v>
      </c>
      <c r="D37" s="80" t="s">
        <v>776</v>
      </c>
      <c r="E37" s="28">
        <v>1</v>
      </c>
      <c r="F37" s="120" t="s">
        <v>17</v>
      </c>
    </row>
    <row r="38" spans="1:6" s="16" customFormat="1" ht="13.5">
      <c r="A38" s="39">
        <v>35</v>
      </c>
      <c r="B38" s="28">
        <v>2018</v>
      </c>
      <c r="C38" s="28">
        <v>3</v>
      </c>
      <c r="D38" s="80" t="s">
        <v>168</v>
      </c>
      <c r="E38" s="28">
        <v>1</v>
      </c>
      <c r="F38" s="120" t="s">
        <v>17</v>
      </c>
    </row>
    <row r="39" spans="1:6" s="16" customFormat="1" ht="13.5">
      <c r="A39" s="39">
        <v>36</v>
      </c>
      <c r="B39" s="28">
        <v>2018</v>
      </c>
      <c r="C39" s="28">
        <v>3</v>
      </c>
      <c r="D39" s="80" t="s">
        <v>777</v>
      </c>
      <c r="E39" s="28">
        <v>1</v>
      </c>
      <c r="F39" s="120" t="s">
        <v>39</v>
      </c>
    </row>
    <row r="40" spans="1:6" s="16" customFormat="1" ht="13.5">
      <c r="A40" s="39">
        <v>37</v>
      </c>
      <c r="B40" s="122">
        <v>2011</v>
      </c>
      <c r="C40" s="52">
        <v>3</v>
      </c>
      <c r="D40" s="124" t="s">
        <v>778</v>
      </c>
      <c r="E40" s="122">
        <v>1</v>
      </c>
      <c r="F40" s="120" t="s">
        <v>17</v>
      </c>
    </row>
    <row r="41" spans="1:6" s="16" customFormat="1" ht="13.5">
      <c r="A41" s="39">
        <v>38</v>
      </c>
      <c r="B41" s="122">
        <v>2011</v>
      </c>
      <c r="C41" s="52">
        <v>10</v>
      </c>
      <c r="D41" s="124" t="s">
        <v>779</v>
      </c>
      <c r="E41" s="122">
        <v>1</v>
      </c>
      <c r="F41" s="120" t="s">
        <v>17</v>
      </c>
    </row>
    <row r="42" spans="1:6" s="16" customFormat="1" ht="13.5">
      <c r="A42" s="39">
        <v>39</v>
      </c>
      <c r="B42" s="122">
        <v>2011</v>
      </c>
      <c r="C42" s="52">
        <v>10</v>
      </c>
      <c r="D42" s="124" t="s">
        <v>780</v>
      </c>
      <c r="E42" s="122">
        <v>1</v>
      </c>
      <c r="F42" s="120" t="s">
        <v>17</v>
      </c>
    </row>
    <row r="43" spans="1:6" s="16" customFormat="1" ht="13.5">
      <c r="A43" s="39">
        <v>40</v>
      </c>
      <c r="B43" s="122">
        <v>2011</v>
      </c>
      <c r="C43" s="52">
        <v>10</v>
      </c>
      <c r="D43" s="124" t="s">
        <v>781</v>
      </c>
      <c r="E43" s="122">
        <v>1</v>
      </c>
      <c r="F43" s="120" t="s">
        <v>17</v>
      </c>
    </row>
    <row r="44" spans="1:6" s="16" customFormat="1" ht="13.5">
      <c r="A44" s="39">
        <v>41</v>
      </c>
      <c r="B44" s="122">
        <v>2017</v>
      </c>
      <c r="C44" s="52">
        <v>3</v>
      </c>
      <c r="D44" s="124" t="s">
        <v>782</v>
      </c>
      <c r="E44" s="122">
        <v>1</v>
      </c>
      <c r="F44" s="120" t="s">
        <v>17</v>
      </c>
    </row>
    <row r="45" spans="1:6" s="16" customFormat="1" ht="13.5">
      <c r="A45" s="39">
        <v>42</v>
      </c>
      <c r="B45" s="122">
        <v>2010</v>
      </c>
      <c r="C45" s="52">
        <v>3</v>
      </c>
      <c r="D45" s="124" t="s">
        <v>783</v>
      </c>
      <c r="E45" s="122">
        <v>1</v>
      </c>
      <c r="F45" s="36" t="s">
        <v>668</v>
      </c>
    </row>
    <row r="46" spans="1:6" s="16" customFormat="1" ht="13.5">
      <c r="A46" s="39">
        <v>43</v>
      </c>
      <c r="B46" s="122">
        <v>2013</v>
      </c>
      <c r="C46" s="52">
        <v>3</v>
      </c>
      <c r="D46" s="34" t="s">
        <v>784</v>
      </c>
      <c r="E46" s="35">
        <v>1</v>
      </c>
      <c r="F46" s="36" t="s">
        <v>668</v>
      </c>
    </row>
    <row r="47" spans="1:6" s="16" customFormat="1" ht="13.5">
      <c r="A47" s="39">
        <v>44</v>
      </c>
      <c r="B47" s="122">
        <v>2008</v>
      </c>
      <c r="C47" s="52">
        <v>3</v>
      </c>
      <c r="D47" s="34" t="s">
        <v>785</v>
      </c>
      <c r="E47" s="35">
        <v>1</v>
      </c>
      <c r="F47" s="120" t="s">
        <v>17</v>
      </c>
    </row>
    <row r="48" spans="1:6" s="16" customFormat="1" ht="13.5">
      <c r="A48" s="39">
        <v>45</v>
      </c>
      <c r="B48" s="122">
        <v>2013</v>
      </c>
      <c r="C48" s="28">
        <v>5</v>
      </c>
      <c r="D48" s="34" t="s">
        <v>786</v>
      </c>
      <c r="E48" s="35">
        <v>3</v>
      </c>
      <c r="F48" s="120" t="s">
        <v>17</v>
      </c>
    </row>
    <row r="49" spans="1:6" s="16" customFormat="1" ht="13.5">
      <c r="A49" s="39">
        <v>46</v>
      </c>
      <c r="B49" s="122">
        <v>2012</v>
      </c>
      <c r="C49" s="28">
        <v>5</v>
      </c>
      <c r="D49" s="34" t="s">
        <v>786</v>
      </c>
      <c r="E49" s="35">
        <v>5</v>
      </c>
      <c r="F49" s="120" t="s">
        <v>17</v>
      </c>
    </row>
    <row r="50" spans="1:6" s="16" customFormat="1" ht="13.5">
      <c r="A50" s="39">
        <v>47</v>
      </c>
      <c r="B50" s="122">
        <v>2012</v>
      </c>
      <c r="C50" s="28">
        <v>5</v>
      </c>
      <c r="D50" s="34" t="s">
        <v>787</v>
      </c>
      <c r="E50" s="35">
        <v>1</v>
      </c>
      <c r="F50" s="120" t="s">
        <v>17</v>
      </c>
    </row>
    <row r="51" spans="1:6" s="16" customFormat="1" ht="13.5">
      <c r="A51" s="39">
        <v>48</v>
      </c>
      <c r="B51" s="122">
        <v>2013</v>
      </c>
      <c r="C51" s="28">
        <v>5</v>
      </c>
      <c r="D51" s="34" t="s">
        <v>788</v>
      </c>
      <c r="E51" s="35">
        <v>1</v>
      </c>
      <c r="F51" s="120" t="s">
        <v>17</v>
      </c>
    </row>
    <row r="52" spans="1:6" s="16" customFormat="1" ht="13.5">
      <c r="A52" s="39">
        <v>49</v>
      </c>
      <c r="B52" s="122">
        <v>2010</v>
      </c>
      <c r="C52" s="28">
        <v>5</v>
      </c>
      <c r="D52" s="34" t="s">
        <v>789</v>
      </c>
      <c r="E52" s="35">
        <v>1</v>
      </c>
      <c r="F52" s="120" t="s">
        <v>17</v>
      </c>
    </row>
  </sheetData>
  <autoFilter ref="A3:F52" xr:uid="{7668952E-BE96-4CF6-87D9-7B5F8AC4B20D}"/>
  <mergeCells count="1">
    <mergeCell ref="A1:F1"/>
  </mergeCells>
  <phoneticPr fontId="3" type="noConversion"/>
  <dataValidations count="1">
    <dataValidation type="list" allowBlank="1" showInputMessage="1" showErrorMessage="1" sqref="C40:C52" xr:uid="{C653ED33-BD3C-482D-B06D-2C2AF13830B0}">
      <formula1>"1,3,5,10"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9BEF-0A14-4295-AA15-5442BAA632B5}">
  <sheetPr>
    <tabColor rgb="FFFFFF00"/>
  </sheetPr>
  <dimension ref="A1:F8"/>
  <sheetViews>
    <sheetView workbookViewId="0">
      <selection sqref="A1:F1"/>
    </sheetView>
  </sheetViews>
  <sheetFormatPr defaultRowHeight="16.5"/>
  <cols>
    <col min="4" max="4" width="21.625" customWidth="1"/>
    <col min="5" max="5" width="11.6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790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32">
        <v>2018</v>
      </c>
      <c r="C4" s="33">
        <v>3</v>
      </c>
      <c r="D4" s="34" t="s">
        <v>791</v>
      </c>
      <c r="E4" s="35">
        <v>19</v>
      </c>
      <c r="F4" s="36" t="s">
        <v>17</v>
      </c>
    </row>
    <row r="5" spans="1:6">
      <c r="A5" s="39">
        <v>2</v>
      </c>
      <c r="B5" s="32">
        <v>2018</v>
      </c>
      <c r="C5" s="33">
        <v>3</v>
      </c>
      <c r="D5" s="34" t="s">
        <v>792</v>
      </c>
      <c r="E5" s="35">
        <v>3</v>
      </c>
      <c r="F5" s="36" t="s">
        <v>668</v>
      </c>
    </row>
    <row r="6" spans="1:6">
      <c r="A6" s="39">
        <v>3</v>
      </c>
      <c r="B6" s="25">
        <v>2018</v>
      </c>
      <c r="C6" s="26">
        <v>3</v>
      </c>
      <c r="D6" s="58" t="s">
        <v>793</v>
      </c>
      <c r="E6" s="27">
        <v>2</v>
      </c>
      <c r="F6" s="83" t="s">
        <v>47</v>
      </c>
    </row>
    <row r="7" spans="1:6">
      <c r="A7" s="39">
        <v>4</v>
      </c>
      <c r="B7" s="25">
        <v>2018</v>
      </c>
      <c r="C7" s="26">
        <v>3</v>
      </c>
      <c r="D7" s="58" t="s">
        <v>794</v>
      </c>
      <c r="E7" s="27">
        <v>3</v>
      </c>
      <c r="F7" s="83" t="s">
        <v>47</v>
      </c>
    </row>
    <row r="8" spans="1:6">
      <c r="A8" s="39">
        <v>5</v>
      </c>
      <c r="B8" s="25">
        <v>2018</v>
      </c>
      <c r="C8" s="26">
        <v>3</v>
      </c>
      <c r="D8" s="58" t="s">
        <v>20</v>
      </c>
      <c r="E8" s="27">
        <v>2</v>
      </c>
      <c r="F8" s="83" t="s">
        <v>17</v>
      </c>
    </row>
  </sheetData>
  <mergeCells count="1">
    <mergeCell ref="A1:F1"/>
  </mergeCells>
  <phoneticPr fontId="3" type="noConversion"/>
  <dataValidations count="1">
    <dataValidation type="list" allowBlank="1" showInputMessage="1" showErrorMessage="1" sqref="C4:C8" xr:uid="{F7396C17-6175-4764-9D27-9618D584DD91}">
      <formula1>"1,3,5,10"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C7AD-73F5-49F9-8823-F52B37DEBAA6}">
  <sheetPr>
    <tabColor rgb="FFFFFF00"/>
  </sheetPr>
  <dimension ref="A1:F85"/>
  <sheetViews>
    <sheetView workbookViewId="0">
      <selection sqref="A1:F1"/>
    </sheetView>
  </sheetViews>
  <sheetFormatPr defaultRowHeight="16.5"/>
  <cols>
    <col min="4" max="4" width="31.5" customWidth="1"/>
    <col min="5" max="5" width="12.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797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86">
        <v>2002</v>
      </c>
      <c r="C4" s="115">
        <v>5</v>
      </c>
      <c r="D4" s="37" t="s">
        <v>798</v>
      </c>
      <c r="E4" s="115">
        <v>1</v>
      </c>
      <c r="F4" s="36" t="s">
        <v>17</v>
      </c>
    </row>
    <row r="5" spans="1:6">
      <c r="A5" s="39">
        <v>2</v>
      </c>
      <c r="B5" s="28">
        <v>2003</v>
      </c>
      <c r="C5" s="28">
        <v>5</v>
      </c>
      <c r="D5" s="80" t="s">
        <v>799</v>
      </c>
      <c r="E5" s="28">
        <v>1</v>
      </c>
      <c r="F5" s="36" t="s">
        <v>17</v>
      </c>
    </row>
    <row r="6" spans="1:6">
      <c r="A6" s="39">
        <v>3</v>
      </c>
      <c r="B6" s="28">
        <v>2004</v>
      </c>
      <c r="C6" s="28">
        <v>10</v>
      </c>
      <c r="D6" s="42" t="s">
        <v>800</v>
      </c>
      <c r="E6" s="28">
        <v>1</v>
      </c>
      <c r="F6" s="36" t="s">
        <v>17</v>
      </c>
    </row>
    <row r="7" spans="1:6">
      <c r="A7" s="39">
        <v>4</v>
      </c>
      <c r="B7" s="28">
        <v>2004</v>
      </c>
      <c r="C7" s="28">
        <v>5</v>
      </c>
      <c r="D7" s="50" t="s">
        <v>801</v>
      </c>
      <c r="E7" s="28">
        <v>1</v>
      </c>
      <c r="F7" s="36" t="s">
        <v>17</v>
      </c>
    </row>
    <row r="8" spans="1:6">
      <c r="A8" s="39">
        <v>5</v>
      </c>
      <c r="B8" s="28">
        <v>2004</v>
      </c>
      <c r="C8" s="28">
        <v>3</v>
      </c>
      <c r="D8" s="47" t="s">
        <v>219</v>
      </c>
      <c r="E8" s="28">
        <v>1</v>
      </c>
      <c r="F8" s="36" t="s">
        <v>17</v>
      </c>
    </row>
    <row r="9" spans="1:6">
      <c r="A9" s="39">
        <v>6</v>
      </c>
      <c r="B9" s="86">
        <v>2004</v>
      </c>
      <c r="C9" s="33">
        <v>3</v>
      </c>
      <c r="D9" s="37" t="s">
        <v>802</v>
      </c>
      <c r="E9" s="32">
        <v>1</v>
      </c>
      <c r="F9" s="36" t="s">
        <v>17</v>
      </c>
    </row>
    <row r="10" spans="1:6">
      <c r="A10" s="39">
        <v>7</v>
      </c>
      <c r="B10" s="28">
        <v>2005</v>
      </c>
      <c r="C10" s="115">
        <v>5</v>
      </c>
      <c r="D10" s="50" t="s">
        <v>803</v>
      </c>
      <c r="E10" s="28">
        <v>1</v>
      </c>
      <c r="F10" s="36" t="s">
        <v>17</v>
      </c>
    </row>
    <row r="11" spans="1:6">
      <c r="A11" s="39">
        <v>8</v>
      </c>
      <c r="B11" s="28">
        <v>2005</v>
      </c>
      <c r="C11" s="115">
        <v>5</v>
      </c>
      <c r="D11" s="50" t="s">
        <v>804</v>
      </c>
      <c r="E11" s="28">
        <v>1</v>
      </c>
      <c r="F11" s="12" t="s">
        <v>17</v>
      </c>
    </row>
    <row r="12" spans="1:6">
      <c r="A12" s="39">
        <v>9</v>
      </c>
      <c r="B12" s="28">
        <v>2005</v>
      </c>
      <c r="C12" s="28">
        <v>5</v>
      </c>
      <c r="D12" s="50" t="s">
        <v>805</v>
      </c>
      <c r="E12" s="28">
        <v>1</v>
      </c>
      <c r="F12" s="36" t="s">
        <v>17</v>
      </c>
    </row>
    <row r="13" spans="1:6">
      <c r="A13" s="39">
        <v>10</v>
      </c>
      <c r="B13" s="28">
        <v>2006</v>
      </c>
      <c r="C13" s="28">
        <v>5</v>
      </c>
      <c r="D13" s="42" t="s">
        <v>806</v>
      </c>
      <c r="E13" s="28">
        <v>1</v>
      </c>
      <c r="F13" s="36" t="s">
        <v>17</v>
      </c>
    </row>
    <row r="14" spans="1:6">
      <c r="A14" s="39">
        <v>11</v>
      </c>
      <c r="B14" s="28">
        <v>2006</v>
      </c>
      <c r="C14" s="28">
        <v>5</v>
      </c>
      <c r="D14" s="42" t="s">
        <v>807</v>
      </c>
      <c r="E14" s="28">
        <v>1</v>
      </c>
      <c r="F14" s="36" t="s">
        <v>17</v>
      </c>
    </row>
    <row r="15" spans="1:6">
      <c r="A15" s="39">
        <v>12</v>
      </c>
      <c r="B15" s="28">
        <v>2007</v>
      </c>
      <c r="C15" s="115">
        <v>10</v>
      </c>
      <c r="D15" s="42" t="s">
        <v>808</v>
      </c>
      <c r="E15" s="115">
        <v>1</v>
      </c>
      <c r="F15" s="36" t="s">
        <v>17</v>
      </c>
    </row>
    <row r="16" spans="1:6">
      <c r="A16" s="39">
        <v>13</v>
      </c>
      <c r="B16" s="115">
        <v>2007</v>
      </c>
      <c r="C16" s="115">
        <v>5</v>
      </c>
      <c r="D16" s="50" t="s">
        <v>809</v>
      </c>
      <c r="E16" s="115">
        <v>1</v>
      </c>
      <c r="F16" s="36" t="s">
        <v>17</v>
      </c>
    </row>
    <row r="17" spans="1:6">
      <c r="A17" s="39">
        <v>14</v>
      </c>
      <c r="B17" s="115">
        <v>2007</v>
      </c>
      <c r="C17" s="115">
        <v>5</v>
      </c>
      <c r="D17" s="50" t="s">
        <v>810</v>
      </c>
      <c r="E17" s="115">
        <v>1</v>
      </c>
      <c r="F17" s="36" t="s">
        <v>17</v>
      </c>
    </row>
    <row r="18" spans="1:6">
      <c r="A18" s="39">
        <v>15</v>
      </c>
      <c r="B18" s="115">
        <v>2007</v>
      </c>
      <c r="C18" s="115">
        <v>5</v>
      </c>
      <c r="D18" s="50" t="s">
        <v>811</v>
      </c>
      <c r="E18" s="115">
        <v>1</v>
      </c>
      <c r="F18" s="36" t="s">
        <v>17</v>
      </c>
    </row>
    <row r="19" spans="1:6">
      <c r="A19" s="39">
        <v>16</v>
      </c>
      <c r="B19" s="115">
        <v>2007</v>
      </c>
      <c r="C19" s="115">
        <v>5</v>
      </c>
      <c r="D19" s="50" t="s">
        <v>812</v>
      </c>
      <c r="E19" s="115">
        <v>1</v>
      </c>
      <c r="F19" s="36" t="s">
        <v>17</v>
      </c>
    </row>
    <row r="20" spans="1:6">
      <c r="A20" s="39">
        <v>17</v>
      </c>
      <c r="B20" s="28">
        <v>2007</v>
      </c>
      <c r="C20" s="28">
        <v>5</v>
      </c>
      <c r="D20" s="42" t="s">
        <v>813</v>
      </c>
      <c r="E20" s="28">
        <v>1</v>
      </c>
      <c r="F20" s="36" t="s">
        <v>17</v>
      </c>
    </row>
    <row r="21" spans="1:6">
      <c r="A21" s="39">
        <v>18</v>
      </c>
      <c r="B21" s="28">
        <v>2007</v>
      </c>
      <c r="C21" s="28">
        <v>5</v>
      </c>
      <c r="D21" s="42" t="s">
        <v>814</v>
      </c>
      <c r="E21" s="28">
        <v>1</v>
      </c>
      <c r="F21" s="36" t="s">
        <v>17</v>
      </c>
    </row>
    <row r="22" spans="1:6">
      <c r="A22" s="39">
        <v>19</v>
      </c>
      <c r="B22" s="28">
        <v>2007</v>
      </c>
      <c r="C22" s="115">
        <v>5</v>
      </c>
      <c r="D22" s="42" t="s">
        <v>815</v>
      </c>
      <c r="E22" s="115">
        <v>1</v>
      </c>
      <c r="F22" s="36" t="s">
        <v>17</v>
      </c>
    </row>
    <row r="23" spans="1:6">
      <c r="A23" s="39">
        <v>20</v>
      </c>
      <c r="B23" s="28">
        <v>2007</v>
      </c>
      <c r="C23" s="28">
        <v>5</v>
      </c>
      <c r="D23" s="42" t="s">
        <v>248</v>
      </c>
      <c r="E23" s="28">
        <v>1</v>
      </c>
      <c r="F23" s="36" t="s">
        <v>17</v>
      </c>
    </row>
    <row r="24" spans="1:6">
      <c r="A24" s="39">
        <v>21</v>
      </c>
      <c r="B24" s="28">
        <v>2007</v>
      </c>
      <c r="C24" s="28">
        <v>5</v>
      </c>
      <c r="D24" s="42" t="s">
        <v>816</v>
      </c>
      <c r="E24" s="28">
        <v>1</v>
      </c>
      <c r="F24" s="36" t="s">
        <v>17</v>
      </c>
    </row>
    <row r="25" spans="1:6">
      <c r="A25" s="39">
        <v>22</v>
      </c>
      <c r="B25" s="28">
        <v>2007</v>
      </c>
      <c r="C25" s="28">
        <v>5</v>
      </c>
      <c r="D25" s="42" t="s">
        <v>817</v>
      </c>
      <c r="E25" s="28">
        <v>1</v>
      </c>
      <c r="F25" s="36" t="s">
        <v>17</v>
      </c>
    </row>
    <row r="26" spans="1:6">
      <c r="A26" s="39">
        <v>23</v>
      </c>
      <c r="B26" s="115">
        <v>2007</v>
      </c>
      <c r="C26" s="115">
        <v>3</v>
      </c>
      <c r="D26" s="50" t="s">
        <v>818</v>
      </c>
      <c r="E26" s="115">
        <v>1</v>
      </c>
      <c r="F26" s="36" t="s">
        <v>17</v>
      </c>
    </row>
    <row r="27" spans="1:6">
      <c r="A27" s="39">
        <v>24</v>
      </c>
      <c r="B27" s="28">
        <v>2007</v>
      </c>
      <c r="C27" s="28">
        <v>3</v>
      </c>
      <c r="D27" s="42" t="s">
        <v>219</v>
      </c>
      <c r="E27" s="28">
        <v>2</v>
      </c>
      <c r="F27" s="36" t="s">
        <v>17</v>
      </c>
    </row>
    <row r="28" spans="1:6">
      <c r="A28" s="39">
        <v>25</v>
      </c>
      <c r="B28" s="28">
        <v>2008</v>
      </c>
      <c r="C28" s="33">
        <v>5</v>
      </c>
      <c r="D28" s="37" t="s">
        <v>819</v>
      </c>
      <c r="E28" s="28">
        <v>1</v>
      </c>
      <c r="F28" s="36" t="s">
        <v>17</v>
      </c>
    </row>
    <row r="29" spans="1:6">
      <c r="A29" s="39">
        <v>26</v>
      </c>
      <c r="B29" s="28">
        <v>2008</v>
      </c>
      <c r="C29" s="33">
        <v>5</v>
      </c>
      <c r="D29" s="80" t="s">
        <v>820</v>
      </c>
      <c r="E29" s="28">
        <v>1</v>
      </c>
      <c r="F29" s="36" t="s">
        <v>17</v>
      </c>
    </row>
    <row r="30" spans="1:6">
      <c r="A30" s="39">
        <v>27</v>
      </c>
      <c r="B30" s="28">
        <v>2008</v>
      </c>
      <c r="C30" s="33">
        <v>5</v>
      </c>
      <c r="D30" s="80" t="s">
        <v>821</v>
      </c>
      <c r="E30" s="28">
        <v>1</v>
      </c>
      <c r="F30" s="36" t="s">
        <v>17</v>
      </c>
    </row>
    <row r="31" spans="1:6">
      <c r="A31" s="39">
        <v>28</v>
      </c>
      <c r="B31" s="28">
        <v>2008</v>
      </c>
      <c r="C31" s="28">
        <v>5</v>
      </c>
      <c r="D31" s="42" t="s">
        <v>822</v>
      </c>
      <c r="E31" s="28">
        <v>1</v>
      </c>
      <c r="F31" s="36" t="s">
        <v>17</v>
      </c>
    </row>
    <row r="32" spans="1:6">
      <c r="A32" s="39">
        <v>29</v>
      </c>
      <c r="B32" s="28">
        <v>2008</v>
      </c>
      <c r="C32" s="28">
        <v>5</v>
      </c>
      <c r="D32" s="42" t="s">
        <v>823</v>
      </c>
      <c r="E32" s="28">
        <v>1</v>
      </c>
      <c r="F32" s="36" t="s">
        <v>17</v>
      </c>
    </row>
    <row r="33" spans="1:6">
      <c r="A33" s="39">
        <v>30</v>
      </c>
      <c r="B33" s="28">
        <v>2008</v>
      </c>
      <c r="C33" s="28">
        <v>5</v>
      </c>
      <c r="D33" s="117" t="s">
        <v>824</v>
      </c>
      <c r="E33" s="28">
        <v>1</v>
      </c>
      <c r="F33" s="36" t="s">
        <v>17</v>
      </c>
    </row>
    <row r="34" spans="1:6">
      <c r="A34" s="39">
        <v>31</v>
      </c>
      <c r="B34" s="28">
        <v>2008</v>
      </c>
      <c r="C34" s="28">
        <v>5</v>
      </c>
      <c r="D34" s="42" t="s">
        <v>825</v>
      </c>
      <c r="E34" s="28">
        <v>1</v>
      </c>
      <c r="F34" s="36" t="s">
        <v>17</v>
      </c>
    </row>
    <row r="35" spans="1:6">
      <c r="A35" s="39">
        <v>32</v>
      </c>
      <c r="B35" s="28">
        <v>2008</v>
      </c>
      <c r="C35" s="28">
        <v>5</v>
      </c>
      <c r="D35" s="42" t="s">
        <v>1743</v>
      </c>
      <c r="E35" s="28">
        <v>1</v>
      </c>
      <c r="F35" s="36" t="s">
        <v>17</v>
      </c>
    </row>
    <row r="36" spans="1:6">
      <c r="A36" s="39">
        <v>33</v>
      </c>
      <c r="B36" s="28">
        <v>2008</v>
      </c>
      <c r="C36" s="28">
        <v>5</v>
      </c>
      <c r="D36" s="42" t="s">
        <v>826</v>
      </c>
      <c r="E36" s="28">
        <v>1</v>
      </c>
      <c r="F36" s="36" t="s">
        <v>17</v>
      </c>
    </row>
    <row r="37" spans="1:6">
      <c r="A37" s="39">
        <v>34</v>
      </c>
      <c r="B37" s="28">
        <v>2008</v>
      </c>
      <c r="C37" s="28">
        <v>5</v>
      </c>
      <c r="D37" s="42" t="s">
        <v>248</v>
      </c>
      <c r="E37" s="28">
        <v>1</v>
      </c>
      <c r="F37" s="36" t="s">
        <v>17</v>
      </c>
    </row>
    <row r="38" spans="1:6">
      <c r="A38" s="39">
        <v>35</v>
      </c>
      <c r="B38" s="28">
        <v>2008</v>
      </c>
      <c r="C38" s="28">
        <v>5</v>
      </c>
      <c r="D38" s="42" t="s">
        <v>827</v>
      </c>
      <c r="E38" s="28">
        <v>1</v>
      </c>
      <c r="F38" s="36" t="s">
        <v>17</v>
      </c>
    </row>
    <row r="39" spans="1:6">
      <c r="A39" s="39">
        <v>36</v>
      </c>
      <c r="B39" s="28">
        <v>2008</v>
      </c>
      <c r="C39" s="28">
        <v>5</v>
      </c>
      <c r="D39" s="42" t="s">
        <v>828</v>
      </c>
      <c r="E39" s="28">
        <v>1</v>
      </c>
      <c r="F39" s="36" t="s">
        <v>17</v>
      </c>
    </row>
    <row r="40" spans="1:6">
      <c r="A40" s="39">
        <v>37</v>
      </c>
      <c r="B40" s="28">
        <v>2008</v>
      </c>
      <c r="C40" s="28">
        <v>5</v>
      </c>
      <c r="D40" s="42" t="s">
        <v>829</v>
      </c>
      <c r="E40" s="28">
        <v>1</v>
      </c>
      <c r="F40" s="36" t="s">
        <v>17</v>
      </c>
    </row>
    <row r="41" spans="1:6">
      <c r="A41" s="39">
        <v>38</v>
      </c>
      <c r="B41" s="28">
        <v>2008</v>
      </c>
      <c r="C41" s="28">
        <v>5</v>
      </c>
      <c r="D41" s="42" t="s">
        <v>830</v>
      </c>
      <c r="E41" s="28">
        <v>1</v>
      </c>
      <c r="F41" s="36" t="s">
        <v>17</v>
      </c>
    </row>
    <row r="42" spans="1:6">
      <c r="A42" s="39">
        <v>39</v>
      </c>
      <c r="B42" s="28">
        <v>2008</v>
      </c>
      <c r="C42" s="28">
        <v>5</v>
      </c>
      <c r="D42" s="42" t="s">
        <v>831</v>
      </c>
      <c r="E42" s="28">
        <v>1</v>
      </c>
      <c r="F42" s="36" t="s">
        <v>17</v>
      </c>
    </row>
    <row r="43" spans="1:6">
      <c r="A43" s="39">
        <v>40</v>
      </c>
      <c r="B43" s="28">
        <v>2008</v>
      </c>
      <c r="C43" s="28">
        <v>5</v>
      </c>
      <c r="D43" s="42" t="s">
        <v>832</v>
      </c>
      <c r="E43" s="28">
        <v>2</v>
      </c>
      <c r="F43" s="36" t="s">
        <v>17</v>
      </c>
    </row>
    <row r="44" spans="1:6">
      <c r="A44" s="39">
        <v>41</v>
      </c>
      <c r="B44" s="86">
        <v>2008</v>
      </c>
      <c r="C44" s="33">
        <v>5</v>
      </c>
      <c r="D44" s="37" t="s">
        <v>833</v>
      </c>
      <c r="E44" s="32">
        <v>1</v>
      </c>
      <c r="F44" s="36" t="s">
        <v>17</v>
      </c>
    </row>
    <row r="45" spans="1:6">
      <c r="A45" s="39">
        <v>42</v>
      </c>
      <c r="B45" s="28">
        <v>2008</v>
      </c>
      <c r="C45" s="28">
        <v>3</v>
      </c>
      <c r="D45" s="42" t="s">
        <v>818</v>
      </c>
      <c r="E45" s="39">
        <v>1</v>
      </c>
      <c r="F45" s="36" t="s">
        <v>17</v>
      </c>
    </row>
    <row r="46" spans="1:6">
      <c r="A46" s="39">
        <v>43</v>
      </c>
      <c r="B46" s="28">
        <v>2008</v>
      </c>
      <c r="C46" s="28">
        <v>3</v>
      </c>
      <c r="D46" s="42" t="s">
        <v>219</v>
      </c>
      <c r="E46" s="28">
        <v>1</v>
      </c>
      <c r="F46" s="36" t="s">
        <v>17</v>
      </c>
    </row>
    <row r="47" spans="1:6">
      <c r="A47" s="39">
        <v>44</v>
      </c>
      <c r="B47" s="28">
        <v>2009</v>
      </c>
      <c r="C47" s="28">
        <v>5</v>
      </c>
      <c r="D47" s="42" t="s">
        <v>834</v>
      </c>
      <c r="E47" s="28">
        <v>1</v>
      </c>
      <c r="F47" s="36" t="s">
        <v>17</v>
      </c>
    </row>
    <row r="48" spans="1:6">
      <c r="A48" s="39">
        <v>45</v>
      </c>
      <c r="B48" s="28">
        <v>2009</v>
      </c>
      <c r="C48" s="28">
        <v>5</v>
      </c>
      <c r="D48" s="42" t="s">
        <v>835</v>
      </c>
      <c r="E48" s="28">
        <v>1</v>
      </c>
      <c r="F48" s="36" t="s">
        <v>17</v>
      </c>
    </row>
    <row r="49" spans="1:6">
      <c r="A49" s="39">
        <v>46</v>
      </c>
      <c r="B49" s="28">
        <v>2009</v>
      </c>
      <c r="C49" s="28">
        <v>5</v>
      </c>
      <c r="D49" s="42" t="s">
        <v>834</v>
      </c>
      <c r="E49" s="28">
        <v>1</v>
      </c>
      <c r="F49" s="36" t="s">
        <v>17</v>
      </c>
    </row>
    <row r="50" spans="1:6">
      <c r="A50" s="39">
        <v>47</v>
      </c>
      <c r="B50" s="28">
        <v>2009</v>
      </c>
      <c r="C50" s="28">
        <v>5</v>
      </c>
      <c r="D50" s="42" t="s">
        <v>835</v>
      </c>
      <c r="E50" s="28">
        <v>1</v>
      </c>
      <c r="F50" s="36" t="s">
        <v>17</v>
      </c>
    </row>
    <row r="51" spans="1:6">
      <c r="A51" s="39">
        <v>48</v>
      </c>
      <c r="B51" s="51">
        <v>2009</v>
      </c>
      <c r="C51" s="28">
        <v>5</v>
      </c>
      <c r="D51" s="42" t="s">
        <v>836</v>
      </c>
      <c r="E51" s="28">
        <v>1</v>
      </c>
      <c r="F51" s="36" t="s">
        <v>17</v>
      </c>
    </row>
    <row r="52" spans="1:6">
      <c r="A52" s="39">
        <v>49</v>
      </c>
      <c r="B52" s="116">
        <v>2010</v>
      </c>
      <c r="C52" s="26">
        <v>5</v>
      </c>
      <c r="D52" s="99" t="s">
        <v>837</v>
      </c>
      <c r="E52" s="25">
        <v>1</v>
      </c>
      <c r="F52" s="36" t="s">
        <v>17</v>
      </c>
    </row>
    <row r="53" spans="1:6">
      <c r="A53" s="39">
        <v>50</v>
      </c>
      <c r="B53" s="28">
        <v>2010</v>
      </c>
      <c r="C53" s="33">
        <v>5</v>
      </c>
      <c r="D53" s="37" t="s">
        <v>838</v>
      </c>
      <c r="E53" s="32">
        <v>1</v>
      </c>
      <c r="F53" s="36" t="s">
        <v>17</v>
      </c>
    </row>
    <row r="54" spans="1:6">
      <c r="A54" s="39">
        <v>51</v>
      </c>
      <c r="B54" s="28">
        <v>2010</v>
      </c>
      <c r="C54" s="33">
        <v>5</v>
      </c>
      <c r="D54" s="37" t="s">
        <v>820</v>
      </c>
      <c r="E54" s="28">
        <v>1</v>
      </c>
      <c r="F54" s="36" t="s">
        <v>17</v>
      </c>
    </row>
    <row r="55" spans="1:6">
      <c r="A55" s="39">
        <v>52</v>
      </c>
      <c r="B55" s="28">
        <v>2010</v>
      </c>
      <c r="C55" s="28">
        <v>5</v>
      </c>
      <c r="D55" s="47" t="s">
        <v>839</v>
      </c>
      <c r="E55" s="28">
        <v>1</v>
      </c>
      <c r="F55" s="12" t="s">
        <v>17</v>
      </c>
    </row>
    <row r="56" spans="1:6">
      <c r="A56" s="39">
        <v>53</v>
      </c>
      <c r="B56" s="86">
        <v>2011</v>
      </c>
      <c r="C56" s="33">
        <v>5</v>
      </c>
      <c r="D56" s="37" t="s">
        <v>840</v>
      </c>
      <c r="E56" s="32">
        <v>2</v>
      </c>
      <c r="F56" s="36" t="s">
        <v>17</v>
      </c>
    </row>
    <row r="57" spans="1:6">
      <c r="A57" s="39">
        <v>54</v>
      </c>
      <c r="B57" s="86">
        <v>2011</v>
      </c>
      <c r="C57" s="33">
        <v>5</v>
      </c>
      <c r="D57" s="37" t="s">
        <v>841</v>
      </c>
      <c r="E57" s="32">
        <v>1</v>
      </c>
      <c r="F57" s="36" t="s">
        <v>17</v>
      </c>
    </row>
    <row r="58" spans="1:6">
      <c r="A58" s="39">
        <v>55</v>
      </c>
      <c r="B58" s="86">
        <v>2011</v>
      </c>
      <c r="C58" s="33">
        <v>5</v>
      </c>
      <c r="D58" s="37" t="s">
        <v>842</v>
      </c>
      <c r="E58" s="32">
        <v>1</v>
      </c>
      <c r="F58" s="36" t="s">
        <v>17</v>
      </c>
    </row>
    <row r="59" spans="1:6">
      <c r="A59" s="39">
        <v>56</v>
      </c>
      <c r="B59" s="86">
        <v>2011</v>
      </c>
      <c r="C59" s="33">
        <v>5</v>
      </c>
      <c r="D59" s="37" t="s">
        <v>820</v>
      </c>
      <c r="E59" s="32">
        <v>1</v>
      </c>
      <c r="F59" s="36" t="s">
        <v>17</v>
      </c>
    </row>
    <row r="60" spans="1:6">
      <c r="A60" s="39">
        <v>57</v>
      </c>
      <c r="B60" s="86">
        <v>2011</v>
      </c>
      <c r="C60" s="33">
        <v>5</v>
      </c>
      <c r="D60" s="37" t="s">
        <v>812</v>
      </c>
      <c r="E60" s="32">
        <v>1</v>
      </c>
      <c r="F60" s="36" t="s">
        <v>17</v>
      </c>
    </row>
    <row r="61" spans="1:6">
      <c r="A61" s="39">
        <v>58</v>
      </c>
      <c r="B61" s="86">
        <v>2012</v>
      </c>
      <c r="C61" s="33">
        <v>5</v>
      </c>
      <c r="D61" s="37" t="s">
        <v>843</v>
      </c>
      <c r="E61" s="32">
        <v>1</v>
      </c>
      <c r="F61" s="36" t="s">
        <v>17</v>
      </c>
    </row>
    <row r="62" spans="1:6">
      <c r="A62" s="39">
        <v>59</v>
      </c>
      <c r="B62" s="86">
        <v>2012</v>
      </c>
      <c r="C62" s="28">
        <v>5</v>
      </c>
      <c r="D62" s="37" t="s">
        <v>844</v>
      </c>
      <c r="E62" s="32">
        <v>1</v>
      </c>
      <c r="F62" s="36" t="s">
        <v>17</v>
      </c>
    </row>
    <row r="63" spans="1:6">
      <c r="A63" s="39">
        <v>60</v>
      </c>
      <c r="B63" s="86">
        <v>2012</v>
      </c>
      <c r="C63" s="33">
        <v>5</v>
      </c>
      <c r="D63" s="37" t="s">
        <v>845</v>
      </c>
      <c r="E63" s="32">
        <v>1</v>
      </c>
      <c r="F63" s="36" t="s">
        <v>17</v>
      </c>
    </row>
    <row r="64" spans="1:6">
      <c r="A64" s="39">
        <v>61</v>
      </c>
      <c r="B64" s="86">
        <v>2012</v>
      </c>
      <c r="C64" s="33">
        <v>5</v>
      </c>
      <c r="D64" s="37" t="s">
        <v>812</v>
      </c>
      <c r="E64" s="32">
        <v>1</v>
      </c>
      <c r="F64" s="36" t="s">
        <v>17</v>
      </c>
    </row>
    <row r="65" spans="1:6">
      <c r="A65" s="39">
        <v>62</v>
      </c>
      <c r="B65" s="86">
        <v>2012</v>
      </c>
      <c r="C65" s="33">
        <v>5</v>
      </c>
      <c r="D65" s="37" t="s">
        <v>846</v>
      </c>
      <c r="E65" s="32">
        <v>1</v>
      </c>
      <c r="F65" s="36" t="s">
        <v>17</v>
      </c>
    </row>
    <row r="66" spans="1:6">
      <c r="A66" s="39">
        <v>63</v>
      </c>
      <c r="B66" s="86">
        <v>2012</v>
      </c>
      <c r="C66" s="33">
        <v>5</v>
      </c>
      <c r="D66" s="37" t="s">
        <v>847</v>
      </c>
      <c r="E66" s="32">
        <v>1</v>
      </c>
      <c r="F66" s="36" t="s">
        <v>17</v>
      </c>
    </row>
    <row r="67" spans="1:6">
      <c r="A67" s="39">
        <v>64</v>
      </c>
      <c r="B67" s="86">
        <v>2012</v>
      </c>
      <c r="C67" s="28">
        <v>5</v>
      </c>
      <c r="D67" s="37" t="s">
        <v>848</v>
      </c>
      <c r="E67" s="32">
        <v>1</v>
      </c>
      <c r="F67" s="36" t="s">
        <v>17</v>
      </c>
    </row>
    <row r="68" spans="1:6">
      <c r="A68" s="39">
        <v>65</v>
      </c>
      <c r="B68" s="86">
        <v>2013</v>
      </c>
      <c r="C68" s="33">
        <v>5</v>
      </c>
      <c r="D68" s="37" t="s">
        <v>849</v>
      </c>
      <c r="E68" s="32">
        <v>1</v>
      </c>
      <c r="F68" s="36" t="s">
        <v>17</v>
      </c>
    </row>
    <row r="69" spans="1:6">
      <c r="A69" s="39">
        <v>66</v>
      </c>
      <c r="B69" s="86">
        <v>2013</v>
      </c>
      <c r="C69" s="33">
        <v>5</v>
      </c>
      <c r="D69" s="37" t="s">
        <v>850</v>
      </c>
      <c r="E69" s="32">
        <v>1</v>
      </c>
      <c r="F69" s="36" t="s">
        <v>17</v>
      </c>
    </row>
    <row r="70" spans="1:6">
      <c r="A70" s="39">
        <v>67</v>
      </c>
      <c r="B70" s="86">
        <v>2013</v>
      </c>
      <c r="C70" s="33">
        <v>5</v>
      </c>
      <c r="D70" s="37" t="s">
        <v>851</v>
      </c>
      <c r="E70" s="32">
        <v>1</v>
      </c>
      <c r="F70" s="36" t="s">
        <v>17</v>
      </c>
    </row>
    <row r="71" spans="1:6">
      <c r="A71" s="39">
        <v>68</v>
      </c>
      <c r="B71" s="86">
        <v>2013</v>
      </c>
      <c r="C71" s="33">
        <v>5</v>
      </c>
      <c r="D71" s="37" t="s">
        <v>852</v>
      </c>
      <c r="E71" s="32">
        <v>1</v>
      </c>
      <c r="F71" s="36" t="s">
        <v>17</v>
      </c>
    </row>
    <row r="72" spans="1:6">
      <c r="A72" s="39">
        <v>69</v>
      </c>
      <c r="B72" s="86">
        <v>2013</v>
      </c>
      <c r="C72" s="33">
        <v>5</v>
      </c>
      <c r="D72" s="37" t="s">
        <v>840</v>
      </c>
      <c r="E72" s="32">
        <v>1</v>
      </c>
      <c r="F72" s="36" t="s">
        <v>17</v>
      </c>
    </row>
    <row r="73" spans="1:6">
      <c r="A73" s="39">
        <v>70</v>
      </c>
      <c r="B73" s="86">
        <v>2013</v>
      </c>
      <c r="C73" s="33">
        <v>5</v>
      </c>
      <c r="D73" s="37" t="s">
        <v>853</v>
      </c>
      <c r="E73" s="32">
        <v>1</v>
      </c>
      <c r="F73" s="36" t="s">
        <v>17</v>
      </c>
    </row>
    <row r="74" spans="1:6">
      <c r="A74" s="39">
        <v>71</v>
      </c>
      <c r="B74" s="86">
        <v>2013</v>
      </c>
      <c r="C74" s="33">
        <v>5</v>
      </c>
      <c r="D74" s="37" t="s">
        <v>854</v>
      </c>
      <c r="E74" s="32">
        <v>1</v>
      </c>
      <c r="F74" s="36" t="s">
        <v>17</v>
      </c>
    </row>
    <row r="75" spans="1:6">
      <c r="A75" s="39">
        <v>72</v>
      </c>
      <c r="B75" s="86">
        <v>2013</v>
      </c>
      <c r="C75" s="33">
        <v>5</v>
      </c>
      <c r="D75" s="37" t="s">
        <v>855</v>
      </c>
      <c r="E75" s="32">
        <v>2</v>
      </c>
      <c r="F75" s="36" t="s">
        <v>17</v>
      </c>
    </row>
    <row r="76" spans="1:6">
      <c r="A76" s="39">
        <v>73</v>
      </c>
      <c r="B76" s="86">
        <v>2013</v>
      </c>
      <c r="C76" s="33">
        <v>5</v>
      </c>
      <c r="D76" s="37" t="s">
        <v>856</v>
      </c>
      <c r="E76" s="32">
        <v>1</v>
      </c>
      <c r="F76" s="36" t="s">
        <v>17</v>
      </c>
    </row>
    <row r="77" spans="1:6">
      <c r="A77" s="39">
        <v>74</v>
      </c>
      <c r="B77" s="86">
        <v>2013</v>
      </c>
      <c r="C77" s="33">
        <v>5</v>
      </c>
      <c r="D77" s="37" t="s">
        <v>857</v>
      </c>
      <c r="E77" s="32">
        <v>1</v>
      </c>
      <c r="F77" s="36" t="s">
        <v>17</v>
      </c>
    </row>
    <row r="78" spans="1:6">
      <c r="A78" s="39">
        <v>75</v>
      </c>
      <c r="B78" s="115">
        <v>2014</v>
      </c>
      <c r="C78" s="86">
        <v>5</v>
      </c>
      <c r="D78" s="37" t="s">
        <v>832</v>
      </c>
      <c r="E78" s="115">
        <v>1</v>
      </c>
      <c r="F78" s="36" t="s">
        <v>17</v>
      </c>
    </row>
    <row r="79" spans="1:6">
      <c r="A79" s="39">
        <v>76</v>
      </c>
      <c r="B79" s="115">
        <v>2014</v>
      </c>
      <c r="C79" s="86">
        <v>5</v>
      </c>
      <c r="D79" s="37" t="s">
        <v>858</v>
      </c>
      <c r="E79" s="115">
        <v>1</v>
      </c>
      <c r="F79" s="36" t="s">
        <v>17</v>
      </c>
    </row>
    <row r="80" spans="1:6">
      <c r="A80" s="39">
        <v>77</v>
      </c>
      <c r="B80" s="115">
        <v>2014</v>
      </c>
      <c r="C80" s="86">
        <v>5</v>
      </c>
      <c r="D80" s="37" t="s">
        <v>859</v>
      </c>
      <c r="E80" s="115">
        <v>1</v>
      </c>
      <c r="F80" s="36" t="s">
        <v>17</v>
      </c>
    </row>
    <row r="81" spans="1:6">
      <c r="A81" s="39">
        <v>78</v>
      </c>
      <c r="B81" s="115">
        <v>2014</v>
      </c>
      <c r="C81" s="33">
        <v>5</v>
      </c>
      <c r="D81" s="118" t="s">
        <v>860</v>
      </c>
      <c r="E81" s="115">
        <v>1</v>
      </c>
      <c r="F81" s="36" t="s">
        <v>17</v>
      </c>
    </row>
    <row r="82" spans="1:6">
      <c r="A82" s="39">
        <v>79</v>
      </c>
      <c r="B82" s="115">
        <v>2014</v>
      </c>
      <c r="C82" s="33">
        <v>5</v>
      </c>
      <c r="D82" s="118" t="s">
        <v>861</v>
      </c>
      <c r="E82" s="115">
        <v>1</v>
      </c>
      <c r="F82" s="36" t="s">
        <v>17</v>
      </c>
    </row>
    <row r="83" spans="1:6">
      <c r="A83" s="39">
        <v>80</v>
      </c>
      <c r="B83" s="115">
        <v>2014</v>
      </c>
      <c r="C83" s="115">
        <v>5</v>
      </c>
      <c r="D83" s="118" t="s">
        <v>862</v>
      </c>
      <c r="E83" s="115">
        <v>1</v>
      </c>
      <c r="F83" s="36" t="s">
        <v>17</v>
      </c>
    </row>
    <row r="84" spans="1:6">
      <c r="A84" s="39">
        <v>81</v>
      </c>
      <c r="B84" s="115">
        <v>2014</v>
      </c>
      <c r="C84" s="33">
        <v>5</v>
      </c>
      <c r="D84" s="37" t="s">
        <v>863</v>
      </c>
      <c r="E84" s="115">
        <v>1</v>
      </c>
      <c r="F84" s="36" t="s">
        <v>17</v>
      </c>
    </row>
    <row r="85" spans="1:6">
      <c r="A85" s="39">
        <v>82</v>
      </c>
      <c r="B85" s="86">
        <v>2014</v>
      </c>
      <c r="C85" s="33">
        <v>5</v>
      </c>
      <c r="D85" s="37" t="s">
        <v>864</v>
      </c>
      <c r="E85" s="32">
        <v>1</v>
      </c>
      <c r="F85" s="12" t="s">
        <v>17</v>
      </c>
    </row>
  </sheetData>
  <mergeCells count="1">
    <mergeCell ref="A1:F1"/>
  </mergeCells>
  <phoneticPr fontId="3" type="noConversion"/>
  <dataValidations count="1">
    <dataValidation type="list" allowBlank="1" showInputMessage="1" showErrorMessage="1" sqref="C14 C4:C10 C61:C65 C75:C83 C67:C73" xr:uid="{9B946F33-19FB-43FC-B225-FB8588A174FD}">
      <formula1>"3,5,10,30,준영구,영구"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90F3-A5E9-4D33-93B3-FC3BE86DAC7B}">
  <sheetPr>
    <tabColor rgb="FFFFFF00"/>
  </sheetPr>
  <dimension ref="A1:F344"/>
  <sheetViews>
    <sheetView workbookViewId="0">
      <selection sqref="A1:F1"/>
    </sheetView>
  </sheetViews>
  <sheetFormatPr defaultRowHeight="16.5"/>
  <cols>
    <col min="4" max="4" width="21.75" customWidth="1"/>
    <col min="5" max="5" width="11.6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865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1">
        <v>1</v>
      </c>
      <c r="B4" s="44">
        <v>2003</v>
      </c>
      <c r="C4" s="45">
        <v>10</v>
      </c>
      <c r="D4" s="31" t="s">
        <v>866</v>
      </c>
      <c r="E4" s="39">
        <v>7</v>
      </c>
      <c r="F4" s="36" t="s">
        <v>17</v>
      </c>
    </row>
    <row r="5" spans="1:6">
      <c r="A5" s="31">
        <v>2</v>
      </c>
      <c r="B5" s="44">
        <v>2003</v>
      </c>
      <c r="C5" s="45">
        <v>10</v>
      </c>
      <c r="D5" s="31" t="s">
        <v>867</v>
      </c>
      <c r="E5" s="39">
        <v>5</v>
      </c>
      <c r="F5" s="36" t="s">
        <v>17</v>
      </c>
    </row>
    <row r="6" spans="1:6">
      <c r="A6" s="31">
        <v>3</v>
      </c>
      <c r="B6" s="44">
        <v>2003</v>
      </c>
      <c r="C6" s="45">
        <v>10</v>
      </c>
      <c r="D6" s="31" t="s">
        <v>866</v>
      </c>
      <c r="E6" s="39">
        <v>1</v>
      </c>
      <c r="F6" s="36" t="s">
        <v>17</v>
      </c>
    </row>
    <row r="7" spans="1:6">
      <c r="A7" s="31">
        <v>4</v>
      </c>
      <c r="B7" s="44">
        <v>2004</v>
      </c>
      <c r="C7" s="45">
        <v>10</v>
      </c>
      <c r="D7" s="31" t="s">
        <v>866</v>
      </c>
      <c r="E7" s="39">
        <v>19</v>
      </c>
      <c r="F7" s="36" t="s">
        <v>17</v>
      </c>
    </row>
    <row r="8" spans="1:6">
      <c r="A8" s="31">
        <v>5</v>
      </c>
      <c r="B8" s="44">
        <v>2004</v>
      </c>
      <c r="C8" s="45">
        <v>10</v>
      </c>
      <c r="D8" s="31" t="s">
        <v>866</v>
      </c>
      <c r="E8" s="39">
        <v>11</v>
      </c>
      <c r="F8" s="36" t="s">
        <v>17</v>
      </c>
    </row>
    <row r="9" spans="1:6">
      <c r="A9" s="31">
        <v>6</v>
      </c>
      <c r="B9" s="44">
        <v>2004</v>
      </c>
      <c r="C9" s="45">
        <v>10</v>
      </c>
      <c r="D9" s="31" t="s">
        <v>867</v>
      </c>
      <c r="E9" s="39">
        <v>8</v>
      </c>
      <c r="F9" s="36" t="s">
        <v>17</v>
      </c>
    </row>
    <row r="10" spans="1:6">
      <c r="A10" s="31">
        <v>7</v>
      </c>
      <c r="B10" s="44">
        <v>2004</v>
      </c>
      <c r="C10" s="45">
        <v>10</v>
      </c>
      <c r="D10" s="31" t="s">
        <v>868</v>
      </c>
      <c r="E10" s="39">
        <v>2</v>
      </c>
      <c r="F10" s="36" t="s">
        <v>17</v>
      </c>
    </row>
    <row r="11" spans="1:6">
      <c r="A11" s="31">
        <v>8</v>
      </c>
      <c r="B11" s="44">
        <v>2005</v>
      </c>
      <c r="C11" s="45">
        <v>10</v>
      </c>
      <c r="D11" s="31" t="s">
        <v>869</v>
      </c>
      <c r="E11" s="39">
        <v>14</v>
      </c>
      <c r="F11" s="36" t="s">
        <v>17</v>
      </c>
    </row>
    <row r="12" spans="1:6">
      <c r="A12" s="31">
        <v>9</v>
      </c>
      <c r="B12" s="44">
        <v>2005</v>
      </c>
      <c r="C12" s="45">
        <v>10</v>
      </c>
      <c r="D12" s="31" t="s">
        <v>867</v>
      </c>
      <c r="E12" s="39">
        <v>15</v>
      </c>
      <c r="F12" s="36" t="s">
        <v>17</v>
      </c>
    </row>
    <row r="13" spans="1:6">
      <c r="A13" s="31">
        <v>10</v>
      </c>
      <c r="B13" s="44">
        <v>2005</v>
      </c>
      <c r="C13" s="45">
        <v>10</v>
      </c>
      <c r="D13" s="31" t="s">
        <v>867</v>
      </c>
      <c r="E13" s="39">
        <v>12</v>
      </c>
      <c r="F13" s="36" t="s">
        <v>17</v>
      </c>
    </row>
    <row r="14" spans="1:6">
      <c r="A14" s="31">
        <v>11</v>
      </c>
      <c r="B14" s="44">
        <v>2005</v>
      </c>
      <c r="C14" s="45">
        <v>10</v>
      </c>
      <c r="D14" s="31" t="s">
        <v>867</v>
      </c>
      <c r="E14" s="39">
        <v>15</v>
      </c>
      <c r="F14" s="36" t="s">
        <v>17</v>
      </c>
    </row>
    <row r="15" spans="1:6">
      <c r="A15" s="31">
        <v>12</v>
      </c>
      <c r="B15" s="44">
        <v>2005</v>
      </c>
      <c r="C15" s="45">
        <v>10</v>
      </c>
      <c r="D15" s="31" t="s">
        <v>870</v>
      </c>
      <c r="E15" s="39">
        <v>12</v>
      </c>
      <c r="F15" s="36" t="s">
        <v>17</v>
      </c>
    </row>
    <row r="16" spans="1:6">
      <c r="A16" s="31">
        <v>13</v>
      </c>
      <c r="B16" s="44">
        <v>2005</v>
      </c>
      <c r="C16" s="45">
        <v>10</v>
      </c>
      <c r="D16" s="31" t="s">
        <v>866</v>
      </c>
      <c r="E16" s="39">
        <v>13</v>
      </c>
      <c r="F16" s="36" t="s">
        <v>17</v>
      </c>
    </row>
    <row r="17" spans="1:6">
      <c r="A17" s="31">
        <v>14</v>
      </c>
      <c r="B17" s="44">
        <v>2005</v>
      </c>
      <c r="C17" s="45">
        <v>10</v>
      </c>
      <c r="D17" s="31" t="s">
        <v>867</v>
      </c>
      <c r="E17" s="39">
        <v>2</v>
      </c>
      <c r="F17" s="36" t="s">
        <v>17</v>
      </c>
    </row>
    <row r="18" spans="1:6">
      <c r="A18" s="31">
        <v>15</v>
      </c>
      <c r="B18" s="44">
        <v>2006</v>
      </c>
      <c r="C18" s="45">
        <v>10</v>
      </c>
      <c r="D18" s="31" t="s">
        <v>870</v>
      </c>
      <c r="E18" s="39">
        <v>9</v>
      </c>
      <c r="F18" s="36" t="s">
        <v>17</v>
      </c>
    </row>
    <row r="19" spans="1:6">
      <c r="A19" s="31">
        <v>16</v>
      </c>
      <c r="B19" s="44">
        <v>2006</v>
      </c>
      <c r="C19" s="45">
        <v>10</v>
      </c>
      <c r="D19" s="31" t="s">
        <v>869</v>
      </c>
      <c r="E19" s="39">
        <v>13</v>
      </c>
      <c r="F19" s="36" t="s">
        <v>17</v>
      </c>
    </row>
    <row r="20" spans="1:6">
      <c r="A20" s="31">
        <v>17</v>
      </c>
      <c r="B20" s="44">
        <v>2006</v>
      </c>
      <c r="C20" s="45">
        <v>10</v>
      </c>
      <c r="D20" s="31" t="s">
        <v>867</v>
      </c>
      <c r="E20" s="39">
        <v>12</v>
      </c>
      <c r="F20" s="36" t="s">
        <v>17</v>
      </c>
    </row>
    <row r="21" spans="1:6">
      <c r="A21" s="31">
        <v>18</v>
      </c>
      <c r="B21" s="44">
        <v>2006</v>
      </c>
      <c r="C21" s="45">
        <v>10</v>
      </c>
      <c r="D21" s="31" t="s">
        <v>866</v>
      </c>
      <c r="E21" s="39">
        <v>14</v>
      </c>
      <c r="F21" s="36" t="s">
        <v>17</v>
      </c>
    </row>
    <row r="22" spans="1:6">
      <c r="A22" s="31">
        <v>19</v>
      </c>
      <c r="B22" s="44">
        <v>2006</v>
      </c>
      <c r="C22" s="45">
        <v>10</v>
      </c>
      <c r="D22" s="31" t="s">
        <v>867</v>
      </c>
      <c r="E22" s="39">
        <v>8</v>
      </c>
      <c r="F22" s="36" t="s">
        <v>17</v>
      </c>
    </row>
    <row r="23" spans="1:6">
      <c r="A23" s="31">
        <v>20</v>
      </c>
      <c r="B23" s="44">
        <v>2006</v>
      </c>
      <c r="C23" s="45">
        <v>10</v>
      </c>
      <c r="D23" s="31" t="s">
        <v>867</v>
      </c>
      <c r="E23" s="39">
        <v>4</v>
      </c>
      <c r="F23" s="36" t="s">
        <v>17</v>
      </c>
    </row>
    <row r="24" spans="1:6">
      <c r="A24" s="31">
        <v>21</v>
      </c>
      <c r="B24" s="44">
        <v>2006</v>
      </c>
      <c r="C24" s="45">
        <v>10</v>
      </c>
      <c r="D24" s="31" t="s">
        <v>866</v>
      </c>
      <c r="E24" s="39">
        <v>1</v>
      </c>
      <c r="F24" s="36" t="s">
        <v>17</v>
      </c>
    </row>
    <row r="25" spans="1:6">
      <c r="A25" s="31">
        <v>22</v>
      </c>
      <c r="B25" s="44">
        <v>2007</v>
      </c>
      <c r="C25" s="45">
        <v>10</v>
      </c>
      <c r="D25" s="31" t="s">
        <v>867</v>
      </c>
      <c r="E25" s="39">
        <v>18</v>
      </c>
      <c r="F25" s="36" t="s">
        <v>17</v>
      </c>
    </row>
    <row r="26" spans="1:6">
      <c r="A26" s="31">
        <v>23</v>
      </c>
      <c r="B26" s="44">
        <v>2007</v>
      </c>
      <c r="C26" s="45">
        <v>10</v>
      </c>
      <c r="D26" s="31" t="s">
        <v>867</v>
      </c>
      <c r="E26" s="39">
        <v>14</v>
      </c>
      <c r="F26" s="36" t="s">
        <v>17</v>
      </c>
    </row>
    <row r="27" spans="1:6">
      <c r="A27" s="31">
        <v>24</v>
      </c>
      <c r="B27" s="44">
        <v>2007</v>
      </c>
      <c r="C27" s="45">
        <v>10</v>
      </c>
      <c r="D27" s="31" t="s">
        <v>866</v>
      </c>
      <c r="E27" s="39">
        <v>13</v>
      </c>
      <c r="F27" s="36" t="s">
        <v>17</v>
      </c>
    </row>
    <row r="28" spans="1:6">
      <c r="A28" s="31">
        <v>25</v>
      </c>
      <c r="B28" s="44">
        <v>2007</v>
      </c>
      <c r="C28" s="45">
        <v>10</v>
      </c>
      <c r="D28" s="31" t="s">
        <v>869</v>
      </c>
      <c r="E28" s="39">
        <v>13</v>
      </c>
      <c r="F28" s="36" t="s">
        <v>17</v>
      </c>
    </row>
    <row r="29" spans="1:6">
      <c r="A29" s="31">
        <v>26</v>
      </c>
      <c r="B29" s="44">
        <v>2007</v>
      </c>
      <c r="C29" s="45">
        <v>10</v>
      </c>
      <c r="D29" s="31" t="s">
        <v>870</v>
      </c>
      <c r="E29" s="39">
        <v>11</v>
      </c>
      <c r="F29" s="36" t="s">
        <v>17</v>
      </c>
    </row>
    <row r="30" spans="1:6">
      <c r="A30" s="31">
        <v>27</v>
      </c>
      <c r="B30" s="44">
        <v>2007</v>
      </c>
      <c r="C30" s="45">
        <v>10</v>
      </c>
      <c r="D30" s="31" t="s">
        <v>866</v>
      </c>
      <c r="E30" s="39">
        <v>7</v>
      </c>
      <c r="F30" s="36" t="s">
        <v>17</v>
      </c>
    </row>
    <row r="31" spans="1:6">
      <c r="A31" s="31">
        <v>28</v>
      </c>
      <c r="B31" s="44">
        <v>2007</v>
      </c>
      <c r="C31" s="45">
        <v>10</v>
      </c>
      <c r="D31" s="31" t="s">
        <v>868</v>
      </c>
      <c r="E31" s="39">
        <v>15</v>
      </c>
      <c r="F31" s="36" t="s">
        <v>17</v>
      </c>
    </row>
    <row r="32" spans="1:6">
      <c r="A32" s="31">
        <v>29</v>
      </c>
      <c r="B32" s="44">
        <v>2007</v>
      </c>
      <c r="C32" s="45">
        <v>10</v>
      </c>
      <c r="D32" s="31" t="s">
        <v>866</v>
      </c>
      <c r="E32" s="39">
        <v>1</v>
      </c>
      <c r="F32" s="36" t="s">
        <v>17</v>
      </c>
    </row>
    <row r="33" spans="1:6">
      <c r="A33" s="31">
        <v>30</v>
      </c>
      <c r="B33" s="44">
        <v>2008</v>
      </c>
      <c r="C33" s="45">
        <v>10</v>
      </c>
      <c r="D33" s="31" t="s">
        <v>869</v>
      </c>
      <c r="E33" s="39">
        <v>13</v>
      </c>
      <c r="F33" s="36" t="s">
        <v>17</v>
      </c>
    </row>
    <row r="34" spans="1:6">
      <c r="A34" s="31">
        <v>31</v>
      </c>
      <c r="B34" s="44">
        <v>2008</v>
      </c>
      <c r="C34" s="45">
        <v>10</v>
      </c>
      <c r="D34" s="31" t="s">
        <v>867</v>
      </c>
      <c r="E34" s="39">
        <v>13</v>
      </c>
      <c r="F34" s="36" t="s">
        <v>17</v>
      </c>
    </row>
    <row r="35" spans="1:6">
      <c r="A35" s="31">
        <v>32</v>
      </c>
      <c r="B35" s="44">
        <v>2008</v>
      </c>
      <c r="C35" s="45">
        <v>10</v>
      </c>
      <c r="D35" s="31" t="s">
        <v>867</v>
      </c>
      <c r="E35" s="39">
        <v>14</v>
      </c>
      <c r="F35" s="36" t="s">
        <v>17</v>
      </c>
    </row>
    <row r="36" spans="1:6">
      <c r="A36" s="31">
        <v>33</v>
      </c>
      <c r="B36" s="44">
        <v>2008</v>
      </c>
      <c r="C36" s="45">
        <v>10</v>
      </c>
      <c r="D36" s="31" t="s">
        <v>870</v>
      </c>
      <c r="E36" s="39">
        <v>9</v>
      </c>
      <c r="F36" s="36" t="s">
        <v>17</v>
      </c>
    </row>
    <row r="37" spans="1:6">
      <c r="A37" s="31">
        <v>34</v>
      </c>
      <c r="B37" s="44">
        <v>2008</v>
      </c>
      <c r="C37" s="45">
        <v>10</v>
      </c>
      <c r="D37" s="31" t="s">
        <v>866</v>
      </c>
      <c r="E37" s="39">
        <v>18</v>
      </c>
      <c r="F37" s="36" t="s">
        <v>17</v>
      </c>
    </row>
    <row r="38" spans="1:6">
      <c r="A38" s="31">
        <v>35</v>
      </c>
      <c r="B38" s="44">
        <v>2008</v>
      </c>
      <c r="C38" s="45">
        <v>10</v>
      </c>
      <c r="D38" s="31" t="s">
        <v>866</v>
      </c>
      <c r="E38" s="39">
        <v>6</v>
      </c>
      <c r="F38" s="36" t="s">
        <v>17</v>
      </c>
    </row>
    <row r="39" spans="1:6">
      <c r="A39" s="31">
        <v>36</v>
      </c>
      <c r="B39" s="44">
        <v>2008</v>
      </c>
      <c r="C39" s="45">
        <v>10</v>
      </c>
      <c r="D39" s="31" t="s">
        <v>866</v>
      </c>
      <c r="E39" s="39">
        <v>1</v>
      </c>
      <c r="F39" s="36" t="s">
        <v>17</v>
      </c>
    </row>
    <row r="40" spans="1:6">
      <c r="A40" s="31">
        <v>37</v>
      </c>
      <c r="B40" s="44">
        <v>2009</v>
      </c>
      <c r="C40" s="45">
        <v>10</v>
      </c>
      <c r="D40" s="31" t="s">
        <v>870</v>
      </c>
      <c r="E40" s="39">
        <v>2</v>
      </c>
      <c r="F40" s="36" t="s">
        <v>17</v>
      </c>
    </row>
    <row r="41" spans="1:6">
      <c r="A41" s="31">
        <v>38</v>
      </c>
      <c r="B41" s="44">
        <v>2009</v>
      </c>
      <c r="C41" s="45">
        <v>10</v>
      </c>
      <c r="D41" s="31" t="s">
        <v>867</v>
      </c>
      <c r="E41" s="39">
        <v>16</v>
      </c>
      <c r="F41" s="36" t="s">
        <v>17</v>
      </c>
    </row>
    <row r="42" spans="1:6">
      <c r="A42" s="31">
        <v>39</v>
      </c>
      <c r="B42" s="44">
        <v>2009</v>
      </c>
      <c r="C42" s="45">
        <v>10</v>
      </c>
      <c r="D42" s="31" t="s">
        <v>868</v>
      </c>
      <c r="E42" s="39">
        <v>9</v>
      </c>
      <c r="F42" s="36" t="s">
        <v>17</v>
      </c>
    </row>
    <row r="43" spans="1:6">
      <c r="A43" s="31">
        <v>40</v>
      </c>
      <c r="B43" s="44">
        <v>2009</v>
      </c>
      <c r="C43" s="45">
        <v>10</v>
      </c>
      <c r="D43" s="31" t="s">
        <v>867</v>
      </c>
      <c r="E43" s="39">
        <v>1</v>
      </c>
      <c r="F43" s="36" t="s">
        <v>17</v>
      </c>
    </row>
    <row r="44" spans="1:6">
      <c r="A44" s="31">
        <v>41</v>
      </c>
      <c r="B44" s="44">
        <v>2010</v>
      </c>
      <c r="C44" s="45">
        <v>10</v>
      </c>
      <c r="D44" s="31" t="s">
        <v>867</v>
      </c>
      <c r="E44" s="39">
        <v>10</v>
      </c>
      <c r="F44" s="36" t="s">
        <v>17</v>
      </c>
    </row>
    <row r="45" spans="1:6">
      <c r="A45" s="31">
        <v>42</v>
      </c>
      <c r="B45" s="44">
        <v>2010</v>
      </c>
      <c r="C45" s="45">
        <v>10</v>
      </c>
      <c r="D45" s="31" t="s">
        <v>868</v>
      </c>
      <c r="E45" s="39">
        <v>6</v>
      </c>
      <c r="F45" s="36" t="s">
        <v>17</v>
      </c>
    </row>
    <row r="46" spans="1:6">
      <c r="A46" s="31">
        <v>43</v>
      </c>
      <c r="B46" s="44">
        <v>2010</v>
      </c>
      <c r="C46" s="45">
        <v>10</v>
      </c>
      <c r="D46" s="31" t="s">
        <v>867</v>
      </c>
      <c r="E46" s="39">
        <v>13</v>
      </c>
      <c r="F46" s="36" t="s">
        <v>17</v>
      </c>
    </row>
    <row r="47" spans="1:6">
      <c r="A47" s="31">
        <v>44</v>
      </c>
      <c r="B47" s="44">
        <v>2010</v>
      </c>
      <c r="C47" s="45">
        <v>10</v>
      </c>
      <c r="D47" s="31" t="s">
        <v>867</v>
      </c>
      <c r="E47" s="39">
        <v>1</v>
      </c>
      <c r="F47" s="36" t="s">
        <v>17</v>
      </c>
    </row>
    <row r="48" spans="1:6">
      <c r="A48" s="31">
        <v>45</v>
      </c>
      <c r="B48" s="44">
        <v>2011</v>
      </c>
      <c r="C48" s="45">
        <v>10</v>
      </c>
      <c r="D48" s="31" t="s">
        <v>867</v>
      </c>
      <c r="E48" s="39">
        <v>13</v>
      </c>
      <c r="F48" s="36" t="s">
        <v>17</v>
      </c>
    </row>
    <row r="49" spans="1:6">
      <c r="A49" s="31">
        <v>46</v>
      </c>
      <c r="B49" s="44">
        <v>2011</v>
      </c>
      <c r="C49" s="45">
        <v>10</v>
      </c>
      <c r="D49" s="31" t="s">
        <v>868</v>
      </c>
      <c r="E49" s="39">
        <v>1</v>
      </c>
      <c r="F49" s="36" t="s">
        <v>17</v>
      </c>
    </row>
    <row r="50" spans="1:6">
      <c r="A50" s="31">
        <v>47</v>
      </c>
      <c r="B50" s="44">
        <v>2011</v>
      </c>
      <c r="C50" s="45">
        <v>10</v>
      </c>
      <c r="D50" s="31" t="s">
        <v>867</v>
      </c>
      <c r="E50" s="39">
        <v>11</v>
      </c>
      <c r="F50" s="36" t="s">
        <v>17</v>
      </c>
    </row>
    <row r="51" spans="1:6">
      <c r="A51" s="31">
        <v>48</v>
      </c>
      <c r="B51" s="44">
        <v>2003</v>
      </c>
      <c r="C51" s="45">
        <v>5</v>
      </c>
      <c r="D51" s="31" t="s">
        <v>871</v>
      </c>
      <c r="E51" s="39">
        <v>1</v>
      </c>
      <c r="F51" s="36" t="s">
        <v>17</v>
      </c>
    </row>
    <row r="52" spans="1:6">
      <c r="A52" s="31">
        <v>49</v>
      </c>
      <c r="B52" s="44">
        <v>2003</v>
      </c>
      <c r="C52" s="45">
        <v>5</v>
      </c>
      <c r="D52" s="31" t="s">
        <v>872</v>
      </c>
      <c r="E52" s="39">
        <v>3</v>
      </c>
      <c r="F52" s="36" t="s">
        <v>17</v>
      </c>
    </row>
    <row r="53" spans="1:6">
      <c r="A53" s="31">
        <v>50</v>
      </c>
      <c r="B53" s="44">
        <v>2004</v>
      </c>
      <c r="C53" s="45">
        <v>5</v>
      </c>
      <c r="D53" s="31" t="s">
        <v>871</v>
      </c>
      <c r="E53" s="39">
        <v>1</v>
      </c>
      <c r="F53" s="36" t="s">
        <v>17</v>
      </c>
    </row>
    <row r="54" spans="1:6">
      <c r="A54" s="31">
        <v>51</v>
      </c>
      <c r="B54" s="44">
        <v>2005</v>
      </c>
      <c r="C54" s="45">
        <v>5</v>
      </c>
      <c r="D54" s="31" t="s">
        <v>872</v>
      </c>
      <c r="E54" s="39">
        <v>12</v>
      </c>
      <c r="F54" s="36" t="s">
        <v>17</v>
      </c>
    </row>
    <row r="55" spans="1:6">
      <c r="A55" s="31">
        <v>52</v>
      </c>
      <c r="B55" s="44">
        <v>2005</v>
      </c>
      <c r="C55" s="45">
        <v>5</v>
      </c>
      <c r="D55" s="31" t="s">
        <v>873</v>
      </c>
      <c r="E55" s="39">
        <v>1</v>
      </c>
      <c r="F55" s="36" t="s">
        <v>17</v>
      </c>
    </row>
    <row r="56" spans="1:6">
      <c r="A56" s="31">
        <v>53</v>
      </c>
      <c r="B56" s="44">
        <v>2006</v>
      </c>
      <c r="C56" s="45">
        <v>5</v>
      </c>
      <c r="D56" s="31" t="s">
        <v>872</v>
      </c>
      <c r="E56" s="39">
        <v>13</v>
      </c>
      <c r="F56" s="36" t="s">
        <v>17</v>
      </c>
    </row>
    <row r="57" spans="1:6">
      <c r="A57" s="31">
        <v>54</v>
      </c>
      <c r="B57" s="44">
        <v>2006</v>
      </c>
      <c r="C57" s="45">
        <v>5</v>
      </c>
      <c r="D57" s="31" t="s">
        <v>874</v>
      </c>
      <c r="E57" s="39">
        <v>8</v>
      </c>
      <c r="F57" s="36" t="s">
        <v>17</v>
      </c>
    </row>
    <row r="58" spans="1:6">
      <c r="A58" s="31">
        <v>55</v>
      </c>
      <c r="B58" s="44">
        <v>2006</v>
      </c>
      <c r="C58" s="45">
        <v>5</v>
      </c>
      <c r="D58" s="31" t="s">
        <v>875</v>
      </c>
      <c r="E58" s="39">
        <v>8</v>
      </c>
      <c r="F58" s="36" t="s">
        <v>17</v>
      </c>
    </row>
    <row r="59" spans="1:6">
      <c r="A59" s="31">
        <v>56</v>
      </c>
      <c r="B59" s="44">
        <v>2006</v>
      </c>
      <c r="C59" s="45">
        <v>5</v>
      </c>
      <c r="D59" s="31" t="s">
        <v>873</v>
      </c>
      <c r="E59" s="39">
        <v>3</v>
      </c>
      <c r="F59" s="36" t="s">
        <v>17</v>
      </c>
    </row>
    <row r="60" spans="1:6">
      <c r="A60" s="31">
        <v>57</v>
      </c>
      <c r="B60" s="44">
        <v>2007</v>
      </c>
      <c r="C60" s="45">
        <v>5</v>
      </c>
      <c r="D60" s="31" t="s">
        <v>872</v>
      </c>
      <c r="E60" s="39">
        <v>9</v>
      </c>
      <c r="F60" s="36" t="s">
        <v>17</v>
      </c>
    </row>
    <row r="61" spans="1:6">
      <c r="A61" s="31">
        <v>58</v>
      </c>
      <c r="B61" s="44">
        <v>2007</v>
      </c>
      <c r="C61" s="45">
        <v>5</v>
      </c>
      <c r="D61" s="31" t="s">
        <v>874</v>
      </c>
      <c r="E61" s="39">
        <v>5</v>
      </c>
      <c r="F61" s="36" t="s">
        <v>17</v>
      </c>
    </row>
    <row r="62" spans="1:6">
      <c r="A62" s="31">
        <v>59</v>
      </c>
      <c r="B62" s="44">
        <v>2007</v>
      </c>
      <c r="C62" s="45">
        <v>5</v>
      </c>
      <c r="D62" s="31" t="s">
        <v>876</v>
      </c>
      <c r="E62" s="39">
        <v>1</v>
      </c>
      <c r="F62" s="36" t="s">
        <v>17</v>
      </c>
    </row>
    <row r="63" spans="1:6">
      <c r="A63" s="31">
        <v>60</v>
      </c>
      <c r="B63" s="44">
        <v>2007</v>
      </c>
      <c r="C63" s="45">
        <v>5</v>
      </c>
      <c r="D63" s="31" t="s">
        <v>875</v>
      </c>
      <c r="E63" s="39">
        <v>5</v>
      </c>
      <c r="F63" s="36" t="s">
        <v>17</v>
      </c>
    </row>
    <row r="64" spans="1:6">
      <c r="A64" s="31">
        <v>61</v>
      </c>
      <c r="B64" s="44">
        <v>2007</v>
      </c>
      <c r="C64" s="45">
        <v>5</v>
      </c>
      <c r="D64" s="31" t="s">
        <v>873</v>
      </c>
      <c r="E64" s="39">
        <v>9</v>
      </c>
      <c r="F64" s="36" t="s">
        <v>17</v>
      </c>
    </row>
    <row r="65" spans="1:6">
      <c r="A65" s="31">
        <v>62</v>
      </c>
      <c r="B65" s="44">
        <v>2008</v>
      </c>
      <c r="C65" s="45">
        <v>5</v>
      </c>
      <c r="D65" s="31" t="s">
        <v>874</v>
      </c>
      <c r="E65" s="39">
        <v>1</v>
      </c>
      <c r="F65" s="36" t="s">
        <v>17</v>
      </c>
    </row>
    <row r="66" spans="1:6">
      <c r="A66" s="31">
        <v>63</v>
      </c>
      <c r="B66" s="44">
        <v>2008</v>
      </c>
      <c r="C66" s="45">
        <v>5</v>
      </c>
      <c r="D66" s="31" t="s">
        <v>877</v>
      </c>
      <c r="E66" s="39">
        <v>1</v>
      </c>
      <c r="F66" s="36" t="s">
        <v>17</v>
      </c>
    </row>
    <row r="67" spans="1:6">
      <c r="A67" s="31">
        <v>64</v>
      </c>
      <c r="B67" s="44">
        <v>2008</v>
      </c>
      <c r="C67" s="45">
        <v>5</v>
      </c>
      <c r="D67" s="31" t="s">
        <v>876</v>
      </c>
      <c r="E67" s="39">
        <v>5</v>
      </c>
      <c r="F67" s="36" t="s">
        <v>17</v>
      </c>
    </row>
    <row r="68" spans="1:6">
      <c r="A68" s="31">
        <v>65</v>
      </c>
      <c r="B68" s="44">
        <v>2008</v>
      </c>
      <c r="C68" s="45">
        <v>5</v>
      </c>
      <c r="D68" s="31" t="s">
        <v>875</v>
      </c>
      <c r="E68" s="39">
        <v>6</v>
      </c>
      <c r="F68" s="36" t="s">
        <v>17</v>
      </c>
    </row>
    <row r="69" spans="1:6">
      <c r="A69" s="31">
        <v>66</v>
      </c>
      <c r="B69" s="44">
        <v>2009</v>
      </c>
      <c r="C69" s="45">
        <v>5</v>
      </c>
      <c r="D69" s="31" t="s">
        <v>877</v>
      </c>
      <c r="E69" s="39">
        <v>1</v>
      </c>
      <c r="F69" s="36" t="s">
        <v>17</v>
      </c>
    </row>
    <row r="70" spans="1:6">
      <c r="A70" s="31">
        <v>67</v>
      </c>
      <c r="B70" s="44">
        <v>2009</v>
      </c>
      <c r="C70" s="45">
        <v>5</v>
      </c>
      <c r="D70" s="31" t="s">
        <v>877</v>
      </c>
      <c r="E70" s="39">
        <v>1</v>
      </c>
      <c r="F70" s="36" t="s">
        <v>17</v>
      </c>
    </row>
    <row r="71" spans="1:6">
      <c r="A71" s="31">
        <v>68</v>
      </c>
      <c r="B71" s="44">
        <v>2010</v>
      </c>
      <c r="C71" s="45">
        <v>5</v>
      </c>
      <c r="D71" s="31" t="s">
        <v>878</v>
      </c>
      <c r="E71" s="39">
        <v>1</v>
      </c>
      <c r="F71" s="36" t="s">
        <v>17</v>
      </c>
    </row>
    <row r="72" spans="1:6">
      <c r="A72" s="31">
        <v>69</v>
      </c>
      <c r="B72" s="44">
        <v>2010</v>
      </c>
      <c r="C72" s="45">
        <v>5</v>
      </c>
      <c r="D72" s="31" t="s">
        <v>877</v>
      </c>
      <c r="E72" s="39">
        <v>1</v>
      </c>
      <c r="F72" s="36" t="s">
        <v>17</v>
      </c>
    </row>
    <row r="73" spans="1:6">
      <c r="A73" s="31">
        <v>70</v>
      </c>
      <c r="B73" s="44">
        <v>2010</v>
      </c>
      <c r="C73" s="45">
        <v>5</v>
      </c>
      <c r="D73" s="31" t="s">
        <v>876</v>
      </c>
      <c r="E73" s="39">
        <v>2</v>
      </c>
      <c r="F73" s="36" t="s">
        <v>17</v>
      </c>
    </row>
    <row r="74" spans="1:6">
      <c r="A74" s="31">
        <v>71</v>
      </c>
      <c r="B74" s="44">
        <v>2010</v>
      </c>
      <c r="C74" s="45">
        <v>5</v>
      </c>
      <c r="D74" s="31" t="s">
        <v>879</v>
      </c>
      <c r="E74" s="39">
        <v>1</v>
      </c>
      <c r="F74" s="36" t="s">
        <v>17</v>
      </c>
    </row>
    <row r="75" spans="1:6">
      <c r="A75" s="31">
        <v>72</v>
      </c>
      <c r="B75" s="44">
        <v>2010</v>
      </c>
      <c r="C75" s="45">
        <v>5</v>
      </c>
      <c r="D75" s="31" t="s">
        <v>880</v>
      </c>
      <c r="E75" s="39">
        <v>1</v>
      </c>
      <c r="F75" s="36" t="s">
        <v>17</v>
      </c>
    </row>
    <row r="76" spans="1:6">
      <c r="A76" s="31">
        <v>73</v>
      </c>
      <c r="B76" s="44">
        <v>2011</v>
      </c>
      <c r="C76" s="45">
        <v>5</v>
      </c>
      <c r="D76" s="31" t="s">
        <v>872</v>
      </c>
      <c r="E76" s="39">
        <v>8</v>
      </c>
      <c r="F76" s="36" t="s">
        <v>17</v>
      </c>
    </row>
    <row r="77" spans="1:6">
      <c r="A77" s="31">
        <v>74</v>
      </c>
      <c r="B77" s="44">
        <v>2011</v>
      </c>
      <c r="C77" s="45">
        <v>5</v>
      </c>
      <c r="D77" s="31" t="s">
        <v>881</v>
      </c>
      <c r="E77" s="39">
        <v>2</v>
      </c>
      <c r="F77" s="36" t="s">
        <v>17</v>
      </c>
    </row>
    <row r="78" spans="1:6">
      <c r="A78" s="31">
        <v>75</v>
      </c>
      <c r="B78" s="44">
        <v>2011</v>
      </c>
      <c r="C78" s="45">
        <v>5</v>
      </c>
      <c r="D78" s="31" t="s">
        <v>877</v>
      </c>
      <c r="E78" s="39">
        <v>1</v>
      </c>
      <c r="F78" s="36" t="s">
        <v>17</v>
      </c>
    </row>
    <row r="79" spans="1:6">
      <c r="A79" s="31">
        <v>76</v>
      </c>
      <c r="B79" s="44">
        <v>2011</v>
      </c>
      <c r="C79" s="45">
        <v>5</v>
      </c>
      <c r="D79" s="31" t="s">
        <v>876</v>
      </c>
      <c r="E79" s="39">
        <v>1</v>
      </c>
      <c r="F79" s="36" t="s">
        <v>17</v>
      </c>
    </row>
    <row r="80" spans="1:6">
      <c r="A80" s="31">
        <v>77</v>
      </c>
      <c r="B80" s="44">
        <v>2011</v>
      </c>
      <c r="C80" s="45">
        <v>5</v>
      </c>
      <c r="D80" s="31" t="s">
        <v>882</v>
      </c>
      <c r="E80" s="39">
        <v>1</v>
      </c>
      <c r="F80" s="36" t="s">
        <v>17</v>
      </c>
    </row>
    <row r="81" spans="1:6">
      <c r="A81" s="31">
        <v>78</v>
      </c>
      <c r="B81" s="44">
        <v>2011</v>
      </c>
      <c r="C81" s="45">
        <v>5</v>
      </c>
      <c r="D81" s="31" t="s">
        <v>883</v>
      </c>
      <c r="E81" s="39">
        <v>1</v>
      </c>
      <c r="F81" s="36" t="s">
        <v>17</v>
      </c>
    </row>
    <row r="82" spans="1:6">
      <c r="A82" s="31">
        <v>79</v>
      </c>
      <c r="B82" s="44">
        <v>2011</v>
      </c>
      <c r="C82" s="45">
        <v>5</v>
      </c>
      <c r="D82" s="31" t="s">
        <v>884</v>
      </c>
      <c r="E82" s="39">
        <v>1</v>
      </c>
      <c r="F82" s="36" t="s">
        <v>17</v>
      </c>
    </row>
    <row r="83" spans="1:6">
      <c r="A83" s="31">
        <v>80</v>
      </c>
      <c r="B83" s="44">
        <v>2011</v>
      </c>
      <c r="C83" s="45">
        <v>5</v>
      </c>
      <c r="D83" s="31" t="s">
        <v>885</v>
      </c>
      <c r="E83" s="39">
        <v>1</v>
      </c>
      <c r="F83" s="36" t="s">
        <v>17</v>
      </c>
    </row>
    <row r="84" spans="1:6">
      <c r="A84" s="31">
        <v>81</v>
      </c>
      <c r="B84" s="44">
        <v>2011</v>
      </c>
      <c r="C84" s="45">
        <v>5</v>
      </c>
      <c r="D84" s="31" t="s">
        <v>873</v>
      </c>
      <c r="E84" s="39">
        <v>3</v>
      </c>
      <c r="F84" s="36" t="s">
        <v>17</v>
      </c>
    </row>
    <row r="85" spans="1:6">
      <c r="A85" s="31">
        <v>82</v>
      </c>
      <c r="B85" s="44">
        <v>2012</v>
      </c>
      <c r="C85" s="45">
        <v>5</v>
      </c>
      <c r="D85" s="31" t="s">
        <v>886</v>
      </c>
      <c r="E85" s="39">
        <v>3</v>
      </c>
      <c r="F85" s="36" t="s">
        <v>17</v>
      </c>
    </row>
    <row r="86" spans="1:6">
      <c r="A86" s="31">
        <v>83</v>
      </c>
      <c r="B86" s="44">
        <v>2012</v>
      </c>
      <c r="C86" s="45">
        <v>5</v>
      </c>
      <c r="D86" s="31" t="s">
        <v>887</v>
      </c>
      <c r="E86" s="39">
        <v>1</v>
      </c>
      <c r="F86" s="36" t="s">
        <v>17</v>
      </c>
    </row>
    <row r="87" spans="1:6">
      <c r="A87" s="31">
        <v>84</v>
      </c>
      <c r="B87" s="44">
        <v>2012</v>
      </c>
      <c r="C87" s="45">
        <v>5</v>
      </c>
      <c r="D87" s="31" t="s">
        <v>888</v>
      </c>
      <c r="E87" s="39">
        <v>1</v>
      </c>
      <c r="F87" s="36" t="s">
        <v>17</v>
      </c>
    </row>
    <row r="88" spans="1:6">
      <c r="A88" s="31">
        <v>85</v>
      </c>
      <c r="B88" s="44">
        <v>2012</v>
      </c>
      <c r="C88" s="45">
        <v>5</v>
      </c>
      <c r="D88" s="31" t="s">
        <v>873</v>
      </c>
      <c r="E88" s="39">
        <v>2</v>
      </c>
      <c r="F88" s="36" t="s">
        <v>17</v>
      </c>
    </row>
    <row r="89" spans="1:6">
      <c r="A89" s="31">
        <v>86</v>
      </c>
      <c r="B89" s="44">
        <v>2012</v>
      </c>
      <c r="C89" s="45">
        <v>5</v>
      </c>
      <c r="D89" s="31" t="s">
        <v>889</v>
      </c>
      <c r="E89" s="39">
        <v>5</v>
      </c>
      <c r="F89" s="36" t="s">
        <v>17</v>
      </c>
    </row>
    <row r="90" spans="1:6">
      <c r="A90" s="31">
        <v>87</v>
      </c>
      <c r="B90" s="44">
        <v>2012</v>
      </c>
      <c r="C90" s="45">
        <v>5</v>
      </c>
      <c r="D90" s="31" t="s">
        <v>881</v>
      </c>
      <c r="E90" s="39">
        <v>2</v>
      </c>
      <c r="F90" s="36" t="s">
        <v>17</v>
      </c>
    </row>
    <row r="91" spans="1:6">
      <c r="A91" s="31">
        <v>88</v>
      </c>
      <c r="B91" s="44">
        <v>2012</v>
      </c>
      <c r="C91" s="45">
        <v>5</v>
      </c>
      <c r="D91" s="31" t="s">
        <v>878</v>
      </c>
      <c r="E91" s="39">
        <v>2</v>
      </c>
      <c r="F91" s="36" t="s">
        <v>17</v>
      </c>
    </row>
    <row r="92" spans="1:6">
      <c r="A92" s="31">
        <v>89</v>
      </c>
      <c r="B92" s="44">
        <v>2012</v>
      </c>
      <c r="C92" s="45">
        <v>5</v>
      </c>
      <c r="D92" s="31" t="s">
        <v>890</v>
      </c>
      <c r="E92" s="39">
        <v>3</v>
      </c>
      <c r="F92" s="36" t="s">
        <v>17</v>
      </c>
    </row>
    <row r="93" spans="1:6">
      <c r="A93" s="31">
        <v>90</v>
      </c>
      <c r="B93" s="44">
        <v>2012</v>
      </c>
      <c r="C93" s="45">
        <v>5</v>
      </c>
      <c r="D93" s="31" t="s">
        <v>877</v>
      </c>
      <c r="E93" s="39">
        <v>1</v>
      </c>
      <c r="F93" s="36" t="s">
        <v>17</v>
      </c>
    </row>
    <row r="94" spans="1:6">
      <c r="A94" s="31">
        <v>91</v>
      </c>
      <c r="B94" s="44">
        <v>2012</v>
      </c>
      <c r="C94" s="45">
        <v>5</v>
      </c>
      <c r="D94" s="31" t="s">
        <v>876</v>
      </c>
      <c r="E94" s="39">
        <v>2</v>
      </c>
      <c r="F94" s="36" t="s">
        <v>17</v>
      </c>
    </row>
    <row r="95" spans="1:6">
      <c r="A95" s="31">
        <v>92</v>
      </c>
      <c r="B95" s="44">
        <v>2012</v>
      </c>
      <c r="C95" s="45">
        <v>5</v>
      </c>
      <c r="D95" s="31" t="s">
        <v>882</v>
      </c>
      <c r="E95" s="39">
        <v>2</v>
      </c>
      <c r="F95" s="36" t="s">
        <v>17</v>
      </c>
    </row>
    <row r="96" spans="1:6">
      <c r="A96" s="31">
        <v>93</v>
      </c>
      <c r="B96" s="44">
        <v>2012</v>
      </c>
      <c r="C96" s="45">
        <v>5</v>
      </c>
      <c r="D96" s="31" t="s">
        <v>891</v>
      </c>
      <c r="E96" s="39">
        <v>1</v>
      </c>
      <c r="F96" s="36" t="s">
        <v>17</v>
      </c>
    </row>
    <row r="97" spans="1:6">
      <c r="A97" s="31">
        <v>94</v>
      </c>
      <c r="B97" s="44">
        <v>2012</v>
      </c>
      <c r="C97" s="45">
        <v>5</v>
      </c>
      <c r="D97" s="31" t="s">
        <v>871</v>
      </c>
      <c r="E97" s="39">
        <v>1</v>
      </c>
      <c r="F97" s="36" t="s">
        <v>17</v>
      </c>
    </row>
    <row r="98" spans="1:6">
      <c r="A98" s="31">
        <v>95</v>
      </c>
      <c r="B98" s="44">
        <v>2012</v>
      </c>
      <c r="C98" s="45">
        <v>5</v>
      </c>
      <c r="D98" s="31" t="s">
        <v>883</v>
      </c>
      <c r="E98" s="39">
        <v>3</v>
      </c>
      <c r="F98" s="36" t="s">
        <v>17</v>
      </c>
    </row>
    <row r="99" spans="1:6">
      <c r="A99" s="31">
        <v>96</v>
      </c>
      <c r="B99" s="44">
        <v>2012</v>
      </c>
      <c r="C99" s="45">
        <v>5</v>
      </c>
      <c r="D99" s="31" t="s">
        <v>892</v>
      </c>
      <c r="E99" s="39">
        <v>2</v>
      </c>
      <c r="F99" s="36" t="s">
        <v>17</v>
      </c>
    </row>
    <row r="100" spans="1:6">
      <c r="A100" s="31">
        <v>97</v>
      </c>
      <c r="B100" s="44">
        <v>2012</v>
      </c>
      <c r="C100" s="45">
        <v>5</v>
      </c>
      <c r="D100" s="31" t="s">
        <v>884</v>
      </c>
      <c r="E100" s="39">
        <v>2</v>
      </c>
      <c r="F100" s="36" t="s">
        <v>17</v>
      </c>
    </row>
    <row r="101" spans="1:6">
      <c r="A101" s="31">
        <v>98</v>
      </c>
      <c r="B101" s="44">
        <v>2012</v>
      </c>
      <c r="C101" s="45">
        <v>5</v>
      </c>
      <c r="D101" s="31" t="s">
        <v>885</v>
      </c>
      <c r="E101" s="39">
        <v>2</v>
      </c>
      <c r="F101" s="36" t="s">
        <v>17</v>
      </c>
    </row>
    <row r="102" spans="1:6">
      <c r="A102" s="31">
        <v>99</v>
      </c>
      <c r="B102" s="44">
        <v>2012</v>
      </c>
      <c r="C102" s="45">
        <v>5</v>
      </c>
      <c r="D102" s="31" t="s">
        <v>893</v>
      </c>
      <c r="E102" s="39">
        <v>2</v>
      </c>
      <c r="F102" s="36" t="s">
        <v>17</v>
      </c>
    </row>
    <row r="103" spans="1:6">
      <c r="A103" s="31">
        <v>100</v>
      </c>
      <c r="B103" s="44">
        <v>2012</v>
      </c>
      <c r="C103" s="45">
        <v>5</v>
      </c>
      <c r="D103" s="31" t="s">
        <v>871</v>
      </c>
      <c r="E103" s="39">
        <v>1</v>
      </c>
      <c r="F103" s="36" t="s">
        <v>17</v>
      </c>
    </row>
    <row r="104" spans="1:6">
      <c r="A104" s="31">
        <v>101</v>
      </c>
      <c r="B104" s="44">
        <v>2013</v>
      </c>
      <c r="C104" s="45">
        <v>5</v>
      </c>
      <c r="D104" s="31" t="s">
        <v>886</v>
      </c>
      <c r="E104" s="39">
        <v>1</v>
      </c>
      <c r="F104" s="36" t="s">
        <v>17</v>
      </c>
    </row>
    <row r="105" spans="1:6">
      <c r="A105" s="31">
        <v>102</v>
      </c>
      <c r="B105" s="44">
        <v>2013</v>
      </c>
      <c r="C105" s="45">
        <v>5</v>
      </c>
      <c r="D105" s="31" t="s">
        <v>887</v>
      </c>
      <c r="E105" s="39">
        <v>1</v>
      </c>
      <c r="F105" s="36" t="s">
        <v>17</v>
      </c>
    </row>
    <row r="106" spans="1:6">
      <c r="A106" s="31">
        <v>103</v>
      </c>
      <c r="B106" s="44">
        <v>2013</v>
      </c>
      <c r="C106" s="45">
        <v>5</v>
      </c>
      <c r="D106" s="31" t="s">
        <v>888</v>
      </c>
      <c r="E106" s="39">
        <v>2</v>
      </c>
      <c r="F106" s="36" t="s">
        <v>17</v>
      </c>
    </row>
    <row r="107" spans="1:6">
      <c r="A107" s="31">
        <v>104</v>
      </c>
      <c r="B107" s="44">
        <v>2013</v>
      </c>
      <c r="C107" s="45">
        <v>5</v>
      </c>
      <c r="D107" s="31" t="s">
        <v>873</v>
      </c>
      <c r="E107" s="39">
        <v>5</v>
      </c>
      <c r="F107" s="36" t="s">
        <v>17</v>
      </c>
    </row>
    <row r="108" spans="1:6">
      <c r="A108" s="31">
        <v>105</v>
      </c>
      <c r="B108" s="44">
        <v>2013</v>
      </c>
      <c r="C108" s="45">
        <v>5</v>
      </c>
      <c r="D108" s="31" t="s">
        <v>889</v>
      </c>
      <c r="E108" s="39">
        <v>9</v>
      </c>
      <c r="F108" s="36" t="s">
        <v>17</v>
      </c>
    </row>
    <row r="109" spans="1:6">
      <c r="A109" s="31">
        <v>106</v>
      </c>
      <c r="B109" s="44">
        <v>2013</v>
      </c>
      <c r="C109" s="45">
        <v>5</v>
      </c>
      <c r="D109" s="31" t="s">
        <v>881</v>
      </c>
      <c r="E109" s="39">
        <v>2</v>
      </c>
      <c r="F109" s="36" t="s">
        <v>17</v>
      </c>
    </row>
    <row r="110" spans="1:6">
      <c r="A110" s="31">
        <v>107</v>
      </c>
      <c r="B110" s="44">
        <v>2013</v>
      </c>
      <c r="C110" s="45">
        <v>5</v>
      </c>
      <c r="D110" s="31" t="s">
        <v>878</v>
      </c>
      <c r="E110" s="39">
        <v>3</v>
      </c>
      <c r="F110" s="36" t="s">
        <v>17</v>
      </c>
    </row>
    <row r="111" spans="1:6">
      <c r="A111" s="31">
        <v>108</v>
      </c>
      <c r="B111" s="44">
        <v>2013</v>
      </c>
      <c r="C111" s="45">
        <v>5</v>
      </c>
      <c r="D111" s="31" t="s">
        <v>890</v>
      </c>
      <c r="E111" s="39">
        <v>2</v>
      </c>
      <c r="F111" s="36" t="s">
        <v>17</v>
      </c>
    </row>
    <row r="112" spans="1:6">
      <c r="A112" s="31">
        <v>109</v>
      </c>
      <c r="B112" s="44">
        <v>2013</v>
      </c>
      <c r="C112" s="45">
        <v>5</v>
      </c>
      <c r="D112" s="31" t="s">
        <v>877</v>
      </c>
      <c r="E112" s="39">
        <v>1</v>
      </c>
      <c r="F112" s="36" t="s">
        <v>17</v>
      </c>
    </row>
    <row r="113" spans="1:6">
      <c r="A113" s="31">
        <v>110</v>
      </c>
      <c r="B113" s="44">
        <v>2013</v>
      </c>
      <c r="C113" s="45">
        <v>5</v>
      </c>
      <c r="D113" s="31" t="s">
        <v>876</v>
      </c>
      <c r="E113" s="39">
        <v>1</v>
      </c>
      <c r="F113" s="36" t="s">
        <v>17</v>
      </c>
    </row>
    <row r="114" spans="1:6">
      <c r="A114" s="31">
        <v>111</v>
      </c>
      <c r="B114" s="44">
        <v>2013</v>
      </c>
      <c r="C114" s="45">
        <v>5</v>
      </c>
      <c r="D114" s="31" t="s">
        <v>882</v>
      </c>
      <c r="E114" s="39">
        <v>2</v>
      </c>
      <c r="F114" s="36" t="s">
        <v>17</v>
      </c>
    </row>
    <row r="115" spans="1:6">
      <c r="A115" s="31">
        <v>112</v>
      </c>
      <c r="B115" s="44">
        <v>2013</v>
      </c>
      <c r="C115" s="45">
        <v>5</v>
      </c>
      <c r="D115" s="31" t="s">
        <v>891</v>
      </c>
      <c r="E115" s="39">
        <v>1</v>
      </c>
      <c r="F115" s="36" t="s">
        <v>17</v>
      </c>
    </row>
    <row r="116" spans="1:6">
      <c r="A116" s="31">
        <v>113</v>
      </c>
      <c r="B116" s="44">
        <v>2013</v>
      </c>
      <c r="C116" s="45">
        <v>5</v>
      </c>
      <c r="D116" s="31" t="s">
        <v>894</v>
      </c>
      <c r="E116" s="39">
        <v>2</v>
      </c>
      <c r="F116" s="36" t="s">
        <v>17</v>
      </c>
    </row>
    <row r="117" spans="1:6">
      <c r="A117" s="31">
        <v>114</v>
      </c>
      <c r="B117" s="44">
        <v>2013</v>
      </c>
      <c r="C117" s="45">
        <v>5</v>
      </c>
      <c r="D117" s="31" t="s">
        <v>871</v>
      </c>
      <c r="E117" s="39">
        <v>3</v>
      </c>
      <c r="F117" s="36" t="s">
        <v>17</v>
      </c>
    </row>
    <row r="118" spans="1:6">
      <c r="A118" s="31">
        <v>115</v>
      </c>
      <c r="B118" s="44">
        <v>2013</v>
      </c>
      <c r="C118" s="45">
        <v>5</v>
      </c>
      <c r="D118" s="31" t="s">
        <v>883</v>
      </c>
      <c r="E118" s="39">
        <v>1</v>
      </c>
      <c r="F118" s="36" t="s">
        <v>17</v>
      </c>
    </row>
    <row r="119" spans="1:6">
      <c r="A119" s="31">
        <v>116</v>
      </c>
      <c r="B119" s="44">
        <v>2013</v>
      </c>
      <c r="C119" s="45">
        <v>5</v>
      </c>
      <c r="D119" s="31" t="s">
        <v>892</v>
      </c>
      <c r="E119" s="39">
        <v>1</v>
      </c>
      <c r="F119" s="36" t="s">
        <v>17</v>
      </c>
    </row>
    <row r="120" spans="1:6">
      <c r="A120" s="31">
        <v>117</v>
      </c>
      <c r="B120" s="44">
        <v>2013</v>
      </c>
      <c r="C120" s="45">
        <v>5</v>
      </c>
      <c r="D120" s="31" t="s">
        <v>884</v>
      </c>
      <c r="E120" s="39">
        <v>3</v>
      </c>
      <c r="F120" s="36" t="s">
        <v>17</v>
      </c>
    </row>
    <row r="121" spans="1:6">
      <c r="A121" s="31">
        <v>118</v>
      </c>
      <c r="B121" s="44">
        <v>2013</v>
      </c>
      <c r="C121" s="45">
        <v>5</v>
      </c>
      <c r="D121" s="31" t="s">
        <v>885</v>
      </c>
      <c r="E121" s="39">
        <v>2</v>
      </c>
      <c r="F121" s="36" t="s">
        <v>17</v>
      </c>
    </row>
    <row r="122" spans="1:6">
      <c r="A122" s="31">
        <v>119</v>
      </c>
      <c r="B122" s="44">
        <v>2013</v>
      </c>
      <c r="C122" s="45">
        <v>5</v>
      </c>
      <c r="D122" s="31" t="s">
        <v>893</v>
      </c>
      <c r="E122" s="39">
        <v>1</v>
      </c>
      <c r="F122" s="36" t="s">
        <v>17</v>
      </c>
    </row>
    <row r="123" spans="1:6">
      <c r="A123" s="31">
        <v>120</v>
      </c>
      <c r="B123" s="44">
        <v>2013</v>
      </c>
      <c r="C123" s="45">
        <v>5</v>
      </c>
      <c r="D123" s="31" t="s">
        <v>883</v>
      </c>
      <c r="E123" s="39">
        <v>1</v>
      </c>
      <c r="F123" s="36" t="s">
        <v>17</v>
      </c>
    </row>
    <row r="124" spans="1:6">
      <c r="A124" s="31">
        <v>121</v>
      </c>
      <c r="B124" s="44">
        <v>2014</v>
      </c>
      <c r="C124" s="45">
        <v>5</v>
      </c>
      <c r="D124" s="31" t="s">
        <v>886</v>
      </c>
      <c r="E124" s="39">
        <v>5</v>
      </c>
      <c r="F124" s="36" t="s">
        <v>17</v>
      </c>
    </row>
    <row r="125" spans="1:6">
      <c r="A125" s="31">
        <v>122</v>
      </c>
      <c r="B125" s="44">
        <v>2014</v>
      </c>
      <c r="C125" s="45">
        <v>5</v>
      </c>
      <c r="D125" s="31" t="s">
        <v>887</v>
      </c>
      <c r="E125" s="39">
        <v>1</v>
      </c>
      <c r="F125" s="36" t="s">
        <v>17</v>
      </c>
    </row>
    <row r="126" spans="1:6">
      <c r="A126" s="31">
        <v>123</v>
      </c>
      <c r="B126" s="44">
        <v>2014</v>
      </c>
      <c r="C126" s="45">
        <v>5</v>
      </c>
      <c r="D126" s="31" t="s">
        <v>888</v>
      </c>
      <c r="E126" s="39">
        <v>2</v>
      </c>
      <c r="F126" s="36" t="s">
        <v>17</v>
      </c>
    </row>
    <row r="127" spans="1:6">
      <c r="A127" s="31">
        <v>124</v>
      </c>
      <c r="B127" s="44">
        <v>2014</v>
      </c>
      <c r="C127" s="45">
        <v>5</v>
      </c>
      <c r="D127" s="31" t="s">
        <v>873</v>
      </c>
      <c r="E127" s="39">
        <v>6</v>
      </c>
      <c r="F127" s="36" t="s">
        <v>17</v>
      </c>
    </row>
    <row r="128" spans="1:6">
      <c r="A128" s="31">
        <v>125</v>
      </c>
      <c r="B128" s="44">
        <v>2014</v>
      </c>
      <c r="C128" s="45">
        <v>5</v>
      </c>
      <c r="D128" s="31" t="s">
        <v>881</v>
      </c>
      <c r="E128" s="39">
        <v>2</v>
      </c>
      <c r="F128" s="36" t="s">
        <v>17</v>
      </c>
    </row>
    <row r="129" spans="1:6">
      <c r="A129" s="31">
        <v>126</v>
      </c>
      <c r="B129" s="44">
        <v>2014</v>
      </c>
      <c r="C129" s="45">
        <v>5</v>
      </c>
      <c r="D129" s="31" t="s">
        <v>878</v>
      </c>
      <c r="E129" s="39">
        <v>1</v>
      </c>
      <c r="F129" s="36" t="s">
        <v>17</v>
      </c>
    </row>
    <row r="130" spans="1:6">
      <c r="A130" s="31">
        <v>127</v>
      </c>
      <c r="B130" s="44">
        <v>2014</v>
      </c>
      <c r="C130" s="45">
        <v>5</v>
      </c>
      <c r="D130" s="31" t="s">
        <v>890</v>
      </c>
      <c r="E130" s="39">
        <v>2</v>
      </c>
      <c r="F130" s="36" t="s">
        <v>17</v>
      </c>
    </row>
    <row r="131" spans="1:6">
      <c r="A131" s="31">
        <v>128</v>
      </c>
      <c r="B131" s="44">
        <v>2014</v>
      </c>
      <c r="C131" s="45">
        <v>5</v>
      </c>
      <c r="D131" s="31" t="s">
        <v>875</v>
      </c>
      <c r="E131" s="39">
        <v>3</v>
      </c>
      <c r="F131" s="36" t="s">
        <v>17</v>
      </c>
    </row>
    <row r="132" spans="1:6">
      <c r="A132" s="31">
        <v>129</v>
      </c>
      <c r="B132" s="44">
        <v>2014</v>
      </c>
      <c r="C132" s="45">
        <v>5</v>
      </c>
      <c r="D132" s="31" t="s">
        <v>882</v>
      </c>
      <c r="E132" s="39">
        <v>2</v>
      </c>
      <c r="F132" s="36" t="s">
        <v>17</v>
      </c>
    </row>
    <row r="133" spans="1:6">
      <c r="A133" s="31">
        <v>130</v>
      </c>
      <c r="B133" s="44">
        <v>2014</v>
      </c>
      <c r="C133" s="45">
        <v>5</v>
      </c>
      <c r="D133" s="31" t="s">
        <v>894</v>
      </c>
      <c r="E133" s="39">
        <v>2</v>
      </c>
      <c r="F133" s="36" t="s">
        <v>17</v>
      </c>
    </row>
    <row r="134" spans="1:6">
      <c r="A134" s="31">
        <v>131</v>
      </c>
      <c r="B134" s="44">
        <v>2014</v>
      </c>
      <c r="C134" s="45">
        <v>5</v>
      </c>
      <c r="D134" s="31" t="s">
        <v>883</v>
      </c>
      <c r="E134" s="39">
        <v>1</v>
      </c>
      <c r="F134" s="36" t="s">
        <v>17</v>
      </c>
    </row>
    <row r="135" spans="1:6">
      <c r="A135" s="31">
        <v>132</v>
      </c>
      <c r="B135" s="44">
        <v>2014</v>
      </c>
      <c r="C135" s="45">
        <v>5</v>
      </c>
      <c r="D135" s="31" t="s">
        <v>880</v>
      </c>
      <c r="E135" s="39">
        <v>1</v>
      </c>
      <c r="F135" s="36" t="s">
        <v>17</v>
      </c>
    </row>
    <row r="136" spans="1:6">
      <c r="A136" s="31">
        <v>133</v>
      </c>
      <c r="B136" s="44">
        <v>2014</v>
      </c>
      <c r="C136" s="45">
        <v>5</v>
      </c>
      <c r="D136" s="31" t="s">
        <v>884</v>
      </c>
      <c r="E136" s="39">
        <v>4</v>
      </c>
      <c r="F136" s="36" t="s">
        <v>17</v>
      </c>
    </row>
    <row r="137" spans="1:6">
      <c r="A137" s="31">
        <v>134</v>
      </c>
      <c r="B137" s="44">
        <v>2014</v>
      </c>
      <c r="C137" s="45">
        <v>5</v>
      </c>
      <c r="D137" s="31" t="s">
        <v>885</v>
      </c>
      <c r="E137" s="39">
        <v>2</v>
      </c>
      <c r="F137" s="36" t="s">
        <v>17</v>
      </c>
    </row>
    <row r="138" spans="1:6">
      <c r="A138" s="31">
        <v>135</v>
      </c>
      <c r="B138" s="44">
        <v>2014</v>
      </c>
      <c r="C138" s="45">
        <v>5</v>
      </c>
      <c r="D138" s="31" t="s">
        <v>893</v>
      </c>
      <c r="E138" s="39">
        <v>2</v>
      </c>
      <c r="F138" s="36" t="s">
        <v>17</v>
      </c>
    </row>
    <row r="139" spans="1:6">
      <c r="A139" s="31">
        <v>136</v>
      </c>
      <c r="B139" s="44">
        <v>2014</v>
      </c>
      <c r="C139" s="45">
        <v>5</v>
      </c>
      <c r="D139" s="31" t="s">
        <v>895</v>
      </c>
      <c r="E139" s="39">
        <v>1</v>
      </c>
      <c r="F139" s="36" t="s">
        <v>17</v>
      </c>
    </row>
    <row r="140" spans="1:6">
      <c r="A140" s="31">
        <v>137</v>
      </c>
      <c r="B140" s="44">
        <v>2015</v>
      </c>
      <c r="C140" s="45">
        <v>5</v>
      </c>
      <c r="D140" s="31" t="s">
        <v>886</v>
      </c>
      <c r="E140" s="39">
        <v>2</v>
      </c>
      <c r="F140" s="36" t="s">
        <v>17</v>
      </c>
    </row>
    <row r="141" spans="1:6">
      <c r="A141" s="31">
        <v>138</v>
      </c>
      <c r="B141" s="44">
        <v>2015</v>
      </c>
      <c r="C141" s="45">
        <v>5</v>
      </c>
      <c r="D141" s="31" t="s">
        <v>887</v>
      </c>
      <c r="E141" s="39">
        <v>1</v>
      </c>
      <c r="F141" s="36" t="s">
        <v>17</v>
      </c>
    </row>
    <row r="142" spans="1:6">
      <c r="A142" s="31">
        <v>139</v>
      </c>
      <c r="B142" s="44">
        <v>2015</v>
      </c>
      <c r="C142" s="45">
        <v>5</v>
      </c>
      <c r="D142" s="31" t="s">
        <v>888</v>
      </c>
      <c r="E142" s="39">
        <v>2</v>
      </c>
      <c r="F142" s="36" t="s">
        <v>17</v>
      </c>
    </row>
    <row r="143" spans="1:6">
      <c r="A143" s="31">
        <v>140</v>
      </c>
      <c r="B143" s="44">
        <v>2015</v>
      </c>
      <c r="C143" s="45">
        <v>5</v>
      </c>
      <c r="D143" s="31" t="s">
        <v>873</v>
      </c>
      <c r="E143" s="39">
        <v>9</v>
      </c>
      <c r="F143" s="36" t="s">
        <v>17</v>
      </c>
    </row>
    <row r="144" spans="1:6">
      <c r="A144" s="31">
        <v>141</v>
      </c>
      <c r="B144" s="44">
        <v>2015</v>
      </c>
      <c r="C144" s="45">
        <v>5</v>
      </c>
      <c r="D144" s="31" t="s">
        <v>889</v>
      </c>
      <c r="E144" s="39">
        <v>1</v>
      </c>
      <c r="F144" s="36" t="s">
        <v>17</v>
      </c>
    </row>
    <row r="145" spans="1:6">
      <c r="A145" s="31">
        <v>142</v>
      </c>
      <c r="B145" s="44">
        <v>2015</v>
      </c>
      <c r="C145" s="45">
        <v>5</v>
      </c>
      <c r="D145" s="31" t="s">
        <v>881</v>
      </c>
      <c r="E145" s="39">
        <v>3</v>
      </c>
      <c r="F145" s="36" t="s">
        <v>17</v>
      </c>
    </row>
    <row r="146" spans="1:6">
      <c r="A146" s="31">
        <v>143</v>
      </c>
      <c r="B146" s="44">
        <v>2015</v>
      </c>
      <c r="C146" s="45">
        <v>5</v>
      </c>
      <c r="D146" s="31" t="s">
        <v>878</v>
      </c>
      <c r="E146" s="39">
        <v>3</v>
      </c>
      <c r="F146" s="36" t="s">
        <v>17</v>
      </c>
    </row>
    <row r="147" spans="1:6">
      <c r="A147" s="31">
        <v>144</v>
      </c>
      <c r="B147" s="44">
        <v>2015</v>
      </c>
      <c r="C147" s="45">
        <v>5</v>
      </c>
      <c r="D147" s="31" t="s">
        <v>890</v>
      </c>
      <c r="E147" s="39">
        <v>3</v>
      </c>
      <c r="F147" s="36" t="s">
        <v>17</v>
      </c>
    </row>
    <row r="148" spans="1:6">
      <c r="A148" s="31">
        <v>145</v>
      </c>
      <c r="B148" s="44">
        <v>2015</v>
      </c>
      <c r="C148" s="45">
        <v>5</v>
      </c>
      <c r="D148" s="31" t="s">
        <v>877</v>
      </c>
      <c r="E148" s="39">
        <v>1</v>
      </c>
      <c r="F148" s="36" t="s">
        <v>17</v>
      </c>
    </row>
    <row r="149" spans="1:6">
      <c r="A149" s="31">
        <v>146</v>
      </c>
      <c r="B149" s="44">
        <v>2015</v>
      </c>
      <c r="C149" s="45">
        <v>5</v>
      </c>
      <c r="D149" s="31" t="s">
        <v>876</v>
      </c>
      <c r="E149" s="39">
        <v>2</v>
      </c>
      <c r="F149" s="36" t="s">
        <v>17</v>
      </c>
    </row>
    <row r="150" spans="1:6">
      <c r="A150" s="31">
        <v>147</v>
      </c>
      <c r="B150" s="44">
        <v>2015</v>
      </c>
      <c r="C150" s="45">
        <v>5</v>
      </c>
      <c r="D150" s="31" t="s">
        <v>875</v>
      </c>
      <c r="E150" s="39">
        <v>1</v>
      </c>
      <c r="F150" s="36" t="s">
        <v>17</v>
      </c>
    </row>
    <row r="151" spans="1:6">
      <c r="A151" s="31">
        <v>148</v>
      </c>
      <c r="B151" s="44">
        <v>2015</v>
      </c>
      <c r="C151" s="45">
        <v>5</v>
      </c>
      <c r="D151" s="31" t="s">
        <v>882</v>
      </c>
      <c r="E151" s="39">
        <v>6</v>
      </c>
      <c r="F151" s="36" t="s">
        <v>17</v>
      </c>
    </row>
    <row r="152" spans="1:6">
      <c r="A152" s="31">
        <v>149</v>
      </c>
      <c r="B152" s="44">
        <v>2015</v>
      </c>
      <c r="C152" s="45">
        <v>5</v>
      </c>
      <c r="D152" s="31" t="s">
        <v>891</v>
      </c>
      <c r="E152" s="39">
        <v>2</v>
      </c>
      <c r="F152" s="36" t="s">
        <v>17</v>
      </c>
    </row>
    <row r="153" spans="1:6">
      <c r="A153" s="31">
        <v>150</v>
      </c>
      <c r="B153" s="44">
        <v>2015</v>
      </c>
      <c r="C153" s="45">
        <v>5</v>
      </c>
      <c r="D153" s="31" t="s">
        <v>895</v>
      </c>
      <c r="E153" s="39">
        <v>4</v>
      </c>
      <c r="F153" s="36" t="s">
        <v>17</v>
      </c>
    </row>
    <row r="154" spans="1:6">
      <c r="A154" s="31">
        <v>151</v>
      </c>
      <c r="B154" s="44">
        <v>2015</v>
      </c>
      <c r="C154" s="45">
        <v>5</v>
      </c>
      <c r="D154" s="31" t="s">
        <v>896</v>
      </c>
      <c r="E154" s="39">
        <v>3</v>
      </c>
      <c r="F154" s="36" t="s">
        <v>17</v>
      </c>
    </row>
    <row r="155" spans="1:6">
      <c r="A155" s="31">
        <v>152</v>
      </c>
      <c r="B155" s="44">
        <v>2015</v>
      </c>
      <c r="C155" s="45">
        <v>5</v>
      </c>
      <c r="D155" s="31" t="s">
        <v>897</v>
      </c>
      <c r="E155" s="39">
        <v>1</v>
      </c>
      <c r="F155" s="36" t="s">
        <v>17</v>
      </c>
    </row>
    <row r="156" spans="1:6">
      <c r="A156" s="31">
        <v>153</v>
      </c>
      <c r="B156" s="44">
        <v>2015</v>
      </c>
      <c r="C156" s="45">
        <v>5</v>
      </c>
      <c r="D156" s="31" t="s">
        <v>894</v>
      </c>
      <c r="E156" s="39">
        <v>3</v>
      </c>
      <c r="F156" s="36" t="s">
        <v>17</v>
      </c>
    </row>
    <row r="157" spans="1:6">
      <c r="A157" s="31">
        <v>154</v>
      </c>
      <c r="B157" s="44">
        <v>2015</v>
      </c>
      <c r="C157" s="45">
        <v>5</v>
      </c>
      <c r="D157" s="31" t="s">
        <v>879</v>
      </c>
      <c r="E157" s="39">
        <v>1</v>
      </c>
      <c r="F157" s="36" t="s">
        <v>17</v>
      </c>
    </row>
    <row r="158" spans="1:6">
      <c r="A158" s="31">
        <v>155</v>
      </c>
      <c r="B158" s="44">
        <v>2015</v>
      </c>
      <c r="C158" s="45">
        <v>5</v>
      </c>
      <c r="D158" s="31" t="s">
        <v>871</v>
      </c>
      <c r="E158" s="39">
        <v>1</v>
      </c>
      <c r="F158" s="36" t="s">
        <v>17</v>
      </c>
    </row>
    <row r="159" spans="1:6">
      <c r="A159" s="31">
        <v>156</v>
      </c>
      <c r="B159" s="44">
        <v>2015</v>
      </c>
      <c r="C159" s="45">
        <v>5</v>
      </c>
      <c r="D159" s="31" t="s">
        <v>883</v>
      </c>
      <c r="E159" s="39">
        <v>3</v>
      </c>
      <c r="F159" s="36" t="s">
        <v>17</v>
      </c>
    </row>
    <row r="160" spans="1:6">
      <c r="A160" s="31">
        <v>157</v>
      </c>
      <c r="B160" s="44">
        <v>2015</v>
      </c>
      <c r="C160" s="45">
        <v>5</v>
      </c>
      <c r="D160" s="31" t="s">
        <v>892</v>
      </c>
      <c r="E160" s="39">
        <v>4</v>
      </c>
      <c r="F160" s="36" t="s">
        <v>17</v>
      </c>
    </row>
    <row r="161" spans="1:6">
      <c r="A161" s="31">
        <v>158</v>
      </c>
      <c r="B161" s="44">
        <v>2015</v>
      </c>
      <c r="C161" s="45">
        <v>5</v>
      </c>
      <c r="D161" s="31" t="s">
        <v>884</v>
      </c>
      <c r="E161" s="39">
        <v>3</v>
      </c>
      <c r="F161" s="36" t="s">
        <v>17</v>
      </c>
    </row>
    <row r="162" spans="1:6">
      <c r="A162" s="31">
        <v>159</v>
      </c>
      <c r="B162" s="44">
        <v>2015</v>
      </c>
      <c r="C162" s="45">
        <v>5</v>
      </c>
      <c r="D162" s="31" t="s">
        <v>885</v>
      </c>
      <c r="E162" s="39">
        <v>4</v>
      </c>
      <c r="F162" s="36" t="s">
        <v>17</v>
      </c>
    </row>
    <row r="163" spans="1:6">
      <c r="A163" s="31">
        <v>160</v>
      </c>
      <c r="B163" s="44">
        <v>2015</v>
      </c>
      <c r="C163" s="45">
        <v>5</v>
      </c>
      <c r="D163" s="31" t="s">
        <v>893</v>
      </c>
      <c r="E163" s="39">
        <v>2</v>
      </c>
      <c r="F163" s="36" t="s">
        <v>17</v>
      </c>
    </row>
    <row r="164" spans="1:6">
      <c r="A164" s="31">
        <v>161</v>
      </c>
      <c r="B164" s="44">
        <v>2015</v>
      </c>
      <c r="C164" s="45">
        <v>5</v>
      </c>
      <c r="D164" s="31" t="s">
        <v>873</v>
      </c>
      <c r="E164" s="39">
        <v>1</v>
      </c>
      <c r="F164" s="36" t="s">
        <v>17</v>
      </c>
    </row>
    <row r="165" spans="1:6">
      <c r="A165" s="31">
        <v>162</v>
      </c>
      <c r="B165" s="44">
        <v>2015</v>
      </c>
      <c r="C165" s="45">
        <v>5</v>
      </c>
      <c r="D165" s="31" t="s">
        <v>879</v>
      </c>
      <c r="E165" s="39">
        <v>1</v>
      </c>
      <c r="F165" s="36" t="s">
        <v>17</v>
      </c>
    </row>
    <row r="166" spans="1:6">
      <c r="A166" s="31">
        <v>163</v>
      </c>
      <c r="B166" s="44">
        <v>2016</v>
      </c>
      <c r="C166" s="45">
        <v>5</v>
      </c>
      <c r="D166" s="31" t="s">
        <v>886</v>
      </c>
      <c r="E166" s="39">
        <v>7</v>
      </c>
      <c r="F166" s="36" t="s">
        <v>17</v>
      </c>
    </row>
    <row r="167" spans="1:6">
      <c r="A167" s="31">
        <v>164</v>
      </c>
      <c r="B167" s="44">
        <v>2016</v>
      </c>
      <c r="C167" s="45">
        <v>5</v>
      </c>
      <c r="D167" s="31" t="s">
        <v>888</v>
      </c>
      <c r="E167" s="39">
        <v>1</v>
      </c>
      <c r="F167" s="36" t="s">
        <v>17</v>
      </c>
    </row>
    <row r="168" spans="1:6">
      <c r="A168" s="31">
        <v>165</v>
      </c>
      <c r="B168" s="44">
        <v>2016</v>
      </c>
      <c r="C168" s="45">
        <v>5</v>
      </c>
      <c r="D168" s="31" t="s">
        <v>873</v>
      </c>
      <c r="E168" s="39">
        <v>5</v>
      </c>
      <c r="F168" s="36" t="s">
        <v>17</v>
      </c>
    </row>
    <row r="169" spans="1:6">
      <c r="A169" s="31">
        <v>166</v>
      </c>
      <c r="B169" s="44">
        <v>2016</v>
      </c>
      <c r="C169" s="45">
        <v>5</v>
      </c>
      <c r="D169" s="31" t="s">
        <v>889</v>
      </c>
      <c r="E169" s="39">
        <v>10</v>
      </c>
      <c r="F169" s="36" t="s">
        <v>17</v>
      </c>
    </row>
    <row r="170" spans="1:6">
      <c r="A170" s="31">
        <v>167</v>
      </c>
      <c r="B170" s="44">
        <v>2016</v>
      </c>
      <c r="C170" s="45">
        <v>5</v>
      </c>
      <c r="D170" s="31" t="s">
        <v>881</v>
      </c>
      <c r="E170" s="39">
        <v>12</v>
      </c>
      <c r="F170" s="36" t="s">
        <v>17</v>
      </c>
    </row>
    <row r="171" spans="1:6">
      <c r="A171" s="31">
        <v>168</v>
      </c>
      <c r="B171" s="44">
        <v>2016</v>
      </c>
      <c r="C171" s="45">
        <v>5</v>
      </c>
      <c r="D171" s="31" t="s">
        <v>890</v>
      </c>
      <c r="E171" s="39">
        <v>18</v>
      </c>
      <c r="F171" s="36" t="s">
        <v>17</v>
      </c>
    </row>
    <row r="172" spans="1:6">
      <c r="A172" s="31">
        <v>169</v>
      </c>
      <c r="B172" s="44">
        <v>2016</v>
      </c>
      <c r="C172" s="45">
        <v>5</v>
      </c>
      <c r="D172" s="31" t="s">
        <v>878</v>
      </c>
      <c r="E172" s="39">
        <v>27</v>
      </c>
      <c r="F172" s="36" t="s">
        <v>17</v>
      </c>
    </row>
    <row r="173" spans="1:6">
      <c r="A173" s="31">
        <v>170</v>
      </c>
      <c r="B173" s="44">
        <v>2016</v>
      </c>
      <c r="C173" s="45">
        <v>5</v>
      </c>
      <c r="D173" s="31" t="s">
        <v>877</v>
      </c>
      <c r="E173" s="39">
        <v>19</v>
      </c>
      <c r="F173" s="36" t="s">
        <v>17</v>
      </c>
    </row>
    <row r="174" spans="1:6">
      <c r="A174" s="31">
        <v>171</v>
      </c>
      <c r="B174" s="44">
        <v>2016</v>
      </c>
      <c r="C174" s="45">
        <v>5</v>
      </c>
      <c r="D174" s="31" t="s">
        <v>876</v>
      </c>
      <c r="E174" s="39">
        <v>26</v>
      </c>
      <c r="F174" s="36" t="s">
        <v>17</v>
      </c>
    </row>
    <row r="175" spans="1:6">
      <c r="A175" s="31">
        <v>172</v>
      </c>
      <c r="B175" s="44">
        <v>2016</v>
      </c>
      <c r="C175" s="45">
        <v>5</v>
      </c>
      <c r="D175" s="31" t="s">
        <v>875</v>
      </c>
      <c r="E175" s="39">
        <v>2</v>
      </c>
      <c r="F175" s="36" t="s">
        <v>17</v>
      </c>
    </row>
    <row r="176" spans="1:6">
      <c r="A176" s="31">
        <v>173</v>
      </c>
      <c r="B176" s="44">
        <v>2016</v>
      </c>
      <c r="C176" s="45">
        <v>5</v>
      </c>
      <c r="D176" s="31" t="s">
        <v>882</v>
      </c>
      <c r="E176" s="39">
        <v>16</v>
      </c>
      <c r="F176" s="36" t="s">
        <v>17</v>
      </c>
    </row>
    <row r="177" spans="1:6">
      <c r="A177" s="31">
        <v>174</v>
      </c>
      <c r="B177" s="44">
        <v>2016</v>
      </c>
      <c r="C177" s="45">
        <v>5</v>
      </c>
      <c r="D177" s="31" t="s">
        <v>891</v>
      </c>
      <c r="E177" s="39">
        <v>2</v>
      </c>
      <c r="F177" s="36" t="s">
        <v>17</v>
      </c>
    </row>
    <row r="178" spans="1:6">
      <c r="A178" s="31">
        <v>175</v>
      </c>
      <c r="B178" s="44">
        <v>2016</v>
      </c>
      <c r="C178" s="45">
        <v>5</v>
      </c>
      <c r="D178" s="31" t="s">
        <v>895</v>
      </c>
      <c r="E178" s="39">
        <v>19</v>
      </c>
      <c r="F178" s="36" t="s">
        <v>17</v>
      </c>
    </row>
    <row r="179" spans="1:6">
      <c r="A179" s="31">
        <v>176</v>
      </c>
      <c r="B179" s="44">
        <v>2016</v>
      </c>
      <c r="C179" s="45">
        <v>5</v>
      </c>
      <c r="D179" s="31" t="s">
        <v>896</v>
      </c>
      <c r="E179" s="39">
        <v>8</v>
      </c>
      <c r="F179" s="36" t="s">
        <v>17</v>
      </c>
    </row>
    <row r="180" spans="1:6">
      <c r="A180" s="31">
        <v>177</v>
      </c>
      <c r="B180" s="44">
        <v>2016</v>
      </c>
      <c r="C180" s="45">
        <v>5</v>
      </c>
      <c r="D180" s="31" t="s">
        <v>898</v>
      </c>
      <c r="E180" s="39">
        <v>1</v>
      </c>
      <c r="F180" s="36" t="s">
        <v>17</v>
      </c>
    </row>
    <row r="181" spans="1:6">
      <c r="A181" s="31">
        <v>178</v>
      </c>
      <c r="B181" s="44">
        <v>2016</v>
      </c>
      <c r="C181" s="45">
        <v>5</v>
      </c>
      <c r="D181" s="31" t="s">
        <v>897</v>
      </c>
      <c r="E181" s="39">
        <v>8</v>
      </c>
      <c r="F181" s="36" t="s">
        <v>17</v>
      </c>
    </row>
    <row r="182" spans="1:6">
      <c r="A182" s="31">
        <v>179</v>
      </c>
      <c r="B182" s="44">
        <v>2016</v>
      </c>
      <c r="C182" s="45">
        <v>5</v>
      </c>
      <c r="D182" s="31" t="s">
        <v>894</v>
      </c>
      <c r="E182" s="39">
        <v>1</v>
      </c>
      <c r="F182" s="36" t="s">
        <v>17</v>
      </c>
    </row>
    <row r="183" spans="1:6">
      <c r="A183" s="31">
        <v>180</v>
      </c>
      <c r="B183" s="44">
        <v>2016</v>
      </c>
      <c r="C183" s="45">
        <v>5</v>
      </c>
      <c r="D183" s="31" t="s">
        <v>879</v>
      </c>
      <c r="E183" s="39">
        <v>7</v>
      </c>
      <c r="F183" s="36" t="s">
        <v>17</v>
      </c>
    </row>
    <row r="184" spans="1:6">
      <c r="A184" s="31">
        <v>181</v>
      </c>
      <c r="B184" s="44">
        <v>2016</v>
      </c>
      <c r="C184" s="45">
        <v>5</v>
      </c>
      <c r="D184" s="31" t="s">
        <v>871</v>
      </c>
      <c r="E184" s="39">
        <v>16</v>
      </c>
      <c r="F184" s="36" t="s">
        <v>17</v>
      </c>
    </row>
    <row r="185" spans="1:6">
      <c r="A185" s="31">
        <v>182</v>
      </c>
      <c r="B185" s="44">
        <v>2016</v>
      </c>
      <c r="C185" s="45">
        <v>5</v>
      </c>
      <c r="D185" s="31" t="s">
        <v>883</v>
      </c>
      <c r="E185" s="39">
        <v>23</v>
      </c>
      <c r="F185" s="36" t="s">
        <v>17</v>
      </c>
    </row>
    <row r="186" spans="1:6">
      <c r="A186" s="31">
        <v>183</v>
      </c>
      <c r="B186" s="44">
        <v>2016</v>
      </c>
      <c r="C186" s="45">
        <v>5</v>
      </c>
      <c r="D186" s="31" t="s">
        <v>880</v>
      </c>
      <c r="E186" s="39">
        <v>2</v>
      </c>
      <c r="F186" s="36" t="s">
        <v>17</v>
      </c>
    </row>
    <row r="187" spans="1:6">
      <c r="A187" s="31">
        <v>184</v>
      </c>
      <c r="B187" s="44">
        <v>2016</v>
      </c>
      <c r="C187" s="45">
        <v>5</v>
      </c>
      <c r="D187" s="31" t="s">
        <v>892</v>
      </c>
      <c r="E187" s="39">
        <v>25</v>
      </c>
      <c r="F187" s="36" t="s">
        <v>17</v>
      </c>
    </row>
    <row r="188" spans="1:6">
      <c r="A188" s="31">
        <v>185</v>
      </c>
      <c r="B188" s="44">
        <v>2016</v>
      </c>
      <c r="C188" s="45">
        <v>5</v>
      </c>
      <c r="D188" s="31" t="s">
        <v>884</v>
      </c>
      <c r="E188" s="39">
        <v>16</v>
      </c>
      <c r="F188" s="36" t="s">
        <v>17</v>
      </c>
    </row>
    <row r="189" spans="1:6">
      <c r="A189" s="31">
        <v>186</v>
      </c>
      <c r="B189" s="44">
        <v>2016</v>
      </c>
      <c r="C189" s="45">
        <v>5</v>
      </c>
      <c r="D189" s="31" t="s">
        <v>885</v>
      </c>
      <c r="E189" s="39">
        <v>18</v>
      </c>
      <c r="F189" s="36" t="s">
        <v>17</v>
      </c>
    </row>
    <row r="190" spans="1:6">
      <c r="A190" s="31">
        <v>187</v>
      </c>
      <c r="B190" s="44">
        <v>2016</v>
      </c>
      <c r="C190" s="45">
        <v>5</v>
      </c>
      <c r="D190" s="31" t="s">
        <v>893</v>
      </c>
      <c r="E190" s="39">
        <v>3</v>
      </c>
      <c r="F190" s="36" t="s">
        <v>17</v>
      </c>
    </row>
    <row r="191" spans="1:6">
      <c r="A191" s="31">
        <v>188</v>
      </c>
      <c r="B191" s="44">
        <v>2016</v>
      </c>
      <c r="C191" s="45">
        <v>5</v>
      </c>
      <c r="D191" s="31" t="s">
        <v>873</v>
      </c>
      <c r="E191" s="39">
        <v>1</v>
      </c>
      <c r="F191" s="36" t="s">
        <v>17</v>
      </c>
    </row>
    <row r="192" spans="1:6">
      <c r="A192" s="31">
        <v>189</v>
      </c>
      <c r="B192" s="44">
        <v>2016</v>
      </c>
      <c r="C192" s="45">
        <v>5</v>
      </c>
      <c r="D192" s="31" t="s">
        <v>890</v>
      </c>
      <c r="E192" s="39">
        <v>1</v>
      </c>
      <c r="F192" s="36" t="s">
        <v>17</v>
      </c>
    </row>
    <row r="193" spans="1:6">
      <c r="A193" s="31">
        <v>190</v>
      </c>
      <c r="B193" s="44">
        <v>2016</v>
      </c>
      <c r="C193" s="45">
        <v>5</v>
      </c>
      <c r="D193" s="31" t="s">
        <v>885</v>
      </c>
      <c r="E193" s="39">
        <v>1</v>
      </c>
      <c r="F193" s="36" t="s">
        <v>17</v>
      </c>
    </row>
    <row r="194" spans="1:6">
      <c r="A194" s="31">
        <v>191</v>
      </c>
      <c r="B194" s="44">
        <v>2016</v>
      </c>
      <c r="C194" s="45">
        <v>5</v>
      </c>
      <c r="D194" s="31" t="s">
        <v>876</v>
      </c>
      <c r="E194" s="39">
        <v>1</v>
      </c>
      <c r="F194" s="36" t="s">
        <v>17</v>
      </c>
    </row>
    <row r="195" spans="1:6">
      <c r="A195" s="31">
        <v>192</v>
      </c>
      <c r="B195" s="44">
        <v>2016</v>
      </c>
      <c r="C195" s="45">
        <v>5</v>
      </c>
      <c r="D195" s="31" t="s">
        <v>871</v>
      </c>
      <c r="E195" s="39">
        <v>1</v>
      </c>
      <c r="F195" s="36" t="s">
        <v>17</v>
      </c>
    </row>
    <row r="196" spans="1:6">
      <c r="A196" s="31">
        <v>193</v>
      </c>
      <c r="B196" s="44">
        <v>2016</v>
      </c>
      <c r="C196" s="45">
        <v>5</v>
      </c>
      <c r="D196" s="31" t="s">
        <v>899</v>
      </c>
      <c r="E196" s="39">
        <v>1</v>
      </c>
      <c r="F196" s="36" t="s">
        <v>17</v>
      </c>
    </row>
    <row r="197" spans="1:6">
      <c r="A197" s="31">
        <v>194</v>
      </c>
      <c r="B197" s="44">
        <v>2016</v>
      </c>
      <c r="C197" s="45">
        <v>5</v>
      </c>
      <c r="D197" s="31" t="s">
        <v>900</v>
      </c>
      <c r="E197" s="39">
        <v>1</v>
      </c>
      <c r="F197" s="36" t="s">
        <v>17</v>
      </c>
    </row>
    <row r="198" spans="1:6">
      <c r="A198" s="31">
        <v>195</v>
      </c>
      <c r="B198" s="44">
        <v>2016</v>
      </c>
      <c r="C198" s="45">
        <v>5</v>
      </c>
      <c r="D198" s="31" t="s">
        <v>897</v>
      </c>
      <c r="E198" s="39">
        <v>1</v>
      </c>
      <c r="F198" s="36" t="s">
        <v>17</v>
      </c>
    </row>
    <row r="199" spans="1:6">
      <c r="A199" s="31">
        <v>196</v>
      </c>
      <c r="B199" s="44">
        <v>2003</v>
      </c>
      <c r="C199" s="45">
        <v>3</v>
      </c>
      <c r="D199" s="31" t="s">
        <v>901</v>
      </c>
      <c r="E199" s="39">
        <v>1</v>
      </c>
      <c r="F199" s="36" t="s">
        <v>17</v>
      </c>
    </row>
    <row r="200" spans="1:6">
      <c r="A200" s="31">
        <v>197</v>
      </c>
      <c r="B200" s="44">
        <v>2004</v>
      </c>
      <c r="C200" s="45">
        <v>3</v>
      </c>
      <c r="D200" s="31" t="s">
        <v>901</v>
      </c>
      <c r="E200" s="39">
        <v>1</v>
      </c>
      <c r="F200" s="36" t="s">
        <v>17</v>
      </c>
    </row>
    <row r="201" spans="1:6">
      <c r="A201" s="31">
        <v>198</v>
      </c>
      <c r="B201" s="44">
        <v>2004</v>
      </c>
      <c r="C201" s="45">
        <v>3</v>
      </c>
      <c r="D201" s="31" t="s">
        <v>902</v>
      </c>
      <c r="E201" s="39">
        <v>1</v>
      </c>
      <c r="F201" s="36" t="s">
        <v>17</v>
      </c>
    </row>
    <row r="202" spans="1:6">
      <c r="A202" s="31">
        <v>199</v>
      </c>
      <c r="B202" s="44">
        <v>2007</v>
      </c>
      <c r="C202" s="45">
        <v>3</v>
      </c>
      <c r="D202" s="31" t="s">
        <v>903</v>
      </c>
      <c r="E202" s="39">
        <v>1</v>
      </c>
      <c r="F202" s="36" t="s">
        <v>17</v>
      </c>
    </row>
    <row r="203" spans="1:6">
      <c r="A203" s="31">
        <v>200</v>
      </c>
      <c r="B203" s="44">
        <v>2009</v>
      </c>
      <c r="C203" s="45">
        <v>3</v>
      </c>
      <c r="D203" s="31" t="s">
        <v>904</v>
      </c>
      <c r="E203" s="39">
        <v>3</v>
      </c>
      <c r="F203" s="36" t="s">
        <v>17</v>
      </c>
    </row>
    <row r="204" spans="1:6">
      <c r="A204" s="31">
        <v>201</v>
      </c>
      <c r="B204" s="44">
        <v>2010</v>
      </c>
      <c r="C204" s="45">
        <v>3</v>
      </c>
      <c r="D204" s="31" t="s">
        <v>904</v>
      </c>
      <c r="E204" s="39">
        <v>23</v>
      </c>
      <c r="F204" s="36" t="s">
        <v>17</v>
      </c>
    </row>
    <row r="205" spans="1:6">
      <c r="A205" s="31">
        <v>202</v>
      </c>
      <c r="B205" s="44">
        <v>2010</v>
      </c>
      <c r="C205" s="45">
        <v>3</v>
      </c>
      <c r="D205" s="31" t="s">
        <v>905</v>
      </c>
      <c r="E205" s="39">
        <v>1</v>
      </c>
      <c r="F205" s="36" t="s">
        <v>17</v>
      </c>
    </row>
    <row r="206" spans="1:6">
      <c r="A206" s="31">
        <v>203</v>
      </c>
      <c r="B206" s="44">
        <v>2010</v>
      </c>
      <c r="C206" s="45">
        <v>3</v>
      </c>
      <c r="D206" s="31" t="s">
        <v>906</v>
      </c>
      <c r="E206" s="39">
        <v>1</v>
      </c>
      <c r="F206" s="36" t="s">
        <v>17</v>
      </c>
    </row>
    <row r="207" spans="1:6">
      <c r="A207" s="31">
        <v>204</v>
      </c>
      <c r="B207" s="44">
        <v>2010</v>
      </c>
      <c r="C207" s="45">
        <v>3</v>
      </c>
      <c r="D207" s="31" t="s">
        <v>904</v>
      </c>
      <c r="E207" s="39">
        <v>23</v>
      </c>
      <c r="F207" s="36" t="s">
        <v>17</v>
      </c>
    </row>
    <row r="208" spans="1:6">
      <c r="A208" s="31">
        <v>205</v>
      </c>
      <c r="B208" s="44">
        <v>2010</v>
      </c>
      <c r="C208" s="45">
        <v>3</v>
      </c>
      <c r="D208" s="31" t="s">
        <v>907</v>
      </c>
      <c r="E208" s="39">
        <v>1</v>
      </c>
      <c r="F208" s="36" t="s">
        <v>17</v>
      </c>
    </row>
    <row r="209" spans="1:6">
      <c r="A209" s="31">
        <v>206</v>
      </c>
      <c r="B209" s="44">
        <v>2010</v>
      </c>
      <c r="C209" s="45">
        <v>3</v>
      </c>
      <c r="D209" s="31" t="s">
        <v>904</v>
      </c>
      <c r="E209" s="39">
        <v>1</v>
      </c>
      <c r="F209" s="36" t="s">
        <v>17</v>
      </c>
    </row>
    <row r="210" spans="1:6">
      <c r="A210" s="31">
        <v>207</v>
      </c>
      <c r="B210" s="44">
        <v>2011</v>
      </c>
      <c r="C210" s="45">
        <v>3</v>
      </c>
      <c r="D210" s="31" t="s">
        <v>908</v>
      </c>
      <c r="E210" s="39">
        <v>1</v>
      </c>
      <c r="F210" s="36" t="s">
        <v>17</v>
      </c>
    </row>
    <row r="211" spans="1:6">
      <c r="A211" s="31">
        <v>208</v>
      </c>
      <c r="B211" s="44">
        <v>2011</v>
      </c>
      <c r="C211" s="45">
        <v>3</v>
      </c>
      <c r="D211" s="31" t="s">
        <v>904</v>
      </c>
      <c r="E211" s="39">
        <v>16</v>
      </c>
      <c r="F211" s="36" t="s">
        <v>17</v>
      </c>
    </row>
    <row r="212" spans="1:6">
      <c r="A212" s="31">
        <v>209</v>
      </c>
      <c r="B212" s="44">
        <v>2011</v>
      </c>
      <c r="C212" s="45">
        <v>3</v>
      </c>
      <c r="D212" s="31" t="s">
        <v>905</v>
      </c>
      <c r="E212" s="39">
        <v>1</v>
      </c>
      <c r="F212" s="36" t="s">
        <v>17</v>
      </c>
    </row>
    <row r="213" spans="1:6">
      <c r="A213" s="31">
        <v>210</v>
      </c>
      <c r="B213" s="44">
        <v>2011</v>
      </c>
      <c r="C213" s="45">
        <v>3</v>
      </c>
      <c r="D213" s="31" t="s">
        <v>906</v>
      </c>
      <c r="E213" s="39">
        <v>1</v>
      </c>
      <c r="F213" s="36" t="s">
        <v>17</v>
      </c>
    </row>
    <row r="214" spans="1:6">
      <c r="A214" s="31">
        <v>211</v>
      </c>
      <c r="B214" s="44">
        <v>2011</v>
      </c>
      <c r="C214" s="45">
        <v>3</v>
      </c>
      <c r="D214" s="31" t="s">
        <v>909</v>
      </c>
      <c r="E214" s="39">
        <v>1</v>
      </c>
      <c r="F214" s="36" t="s">
        <v>17</v>
      </c>
    </row>
    <row r="215" spans="1:6">
      <c r="A215" s="31">
        <v>212</v>
      </c>
      <c r="B215" s="44">
        <v>2011</v>
      </c>
      <c r="C215" s="45">
        <v>3</v>
      </c>
      <c r="D215" s="31" t="s">
        <v>904</v>
      </c>
      <c r="E215" s="39">
        <v>2</v>
      </c>
      <c r="F215" s="36" t="s">
        <v>17</v>
      </c>
    </row>
    <row r="216" spans="1:6">
      <c r="A216" s="31">
        <v>213</v>
      </c>
      <c r="B216" s="44">
        <v>2011</v>
      </c>
      <c r="C216" s="45">
        <v>3</v>
      </c>
      <c r="D216" s="31" t="s">
        <v>904</v>
      </c>
      <c r="E216" s="39">
        <v>1</v>
      </c>
      <c r="F216" s="36" t="s">
        <v>17</v>
      </c>
    </row>
    <row r="217" spans="1:6">
      <c r="A217" s="31">
        <v>214</v>
      </c>
      <c r="B217" s="44">
        <v>2012</v>
      </c>
      <c r="C217" s="45">
        <v>3</v>
      </c>
      <c r="D217" s="31" t="s">
        <v>906</v>
      </c>
      <c r="E217" s="39">
        <v>5</v>
      </c>
      <c r="F217" s="36" t="s">
        <v>17</v>
      </c>
    </row>
    <row r="218" spans="1:6">
      <c r="A218" s="31">
        <v>215</v>
      </c>
      <c r="B218" s="44">
        <v>2012</v>
      </c>
      <c r="C218" s="45">
        <v>3</v>
      </c>
      <c r="D218" s="31" t="s">
        <v>901</v>
      </c>
      <c r="E218" s="39">
        <v>1</v>
      </c>
      <c r="F218" s="36" t="s">
        <v>17</v>
      </c>
    </row>
    <row r="219" spans="1:6">
      <c r="A219" s="31">
        <v>216</v>
      </c>
      <c r="B219" s="44">
        <v>2012</v>
      </c>
      <c r="C219" s="45">
        <v>3</v>
      </c>
      <c r="D219" s="31" t="s">
        <v>904</v>
      </c>
      <c r="E219" s="39">
        <v>6</v>
      </c>
      <c r="F219" s="36" t="s">
        <v>17</v>
      </c>
    </row>
    <row r="220" spans="1:6">
      <c r="A220" s="31">
        <v>217</v>
      </c>
      <c r="B220" s="44">
        <v>2012</v>
      </c>
      <c r="C220" s="45">
        <v>3</v>
      </c>
      <c r="D220" s="31" t="s">
        <v>910</v>
      </c>
      <c r="E220" s="39">
        <v>2</v>
      </c>
      <c r="F220" s="36" t="s">
        <v>17</v>
      </c>
    </row>
    <row r="221" spans="1:6">
      <c r="A221" s="31">
        <v>218</v>
      </c>
      <c r="B221" s="44">
        <v>2012</v>
      </c>
      <c r="C221" s="45">
        <v>3</v>
      </c>
      <c r="D221" s="31" t="s">
        <v>904</v>
      </c>
      <c r="E221" s="39">
        <v>12</v>
      </c>
      <c r="F221" s="36" t="s">
        <v>17</v>
      </c>
    </row>
    <row r="222" spans="1:6">
      <c r="A222" s="31">
        <v>219</v>
      </c>
      <c r="B222" s="44">
        <v>2012</v>
      </c>
      <c r="C222" s="45">
        <v>3</v>
      </c>
      <c r="D222" s="31" t="s">
        <v>690</v>
      </c>
      <c r="E222" s="39">
        <v>3</v>
      </c>
      <c r="F222" s="36" t="s">
        <v>17</v>
      </c>
    </row>
    <row r="223" spans="1:6">
      <c r="A223" s="31">
        <v>220</v>
      </c>
      <c r="B223" s="44">
        <v>2012</v>
      </c>
      <c r="C223" s="45">
        <v>3</v>
      </c>
      <c r="D223" s="31" t="s">
        <v>911</v>
      </c>
      <c r="E223" s="39">
        <v>3</v>
      </c>
      <c r="F223" s="36" t="s">
        <v>17</v>
      </c>
    </row>
    <row r="224" spans="1:6">
      <c r="A224" s="31">
        <v>221</v>
      </c>
      <c r="B224" s="44">
        <v>2012</v>
      </c>
      <c r="C224" s="45">
        <v>3</v>
      </c>
      <c r="D224" s="31" t="s">
        <v>903</v>
      </c>
      <c r="E224" s="39">
        <v>1</v>
      </c>
      <c r="F224" s="36" t="s">
        <v>17</v>
      </c>
    </row>
    <row r="225" spans="1:6">
      <c r="A225" s="31">
        <v>222</v>
      </c>
      <c r="B225" s="44">
        <v>2012</v>
      </c>
      <c r="C225" s="45">
        <v>3</v>
      </c>
      <c r="D225" s="31" t="s">
        <v>912</v>
      </c>
      <c r="E225" s="39">
        <v>1</v>
      </c>
      <c r="F225" s="36" t="s">
        <v>17</v>
      </c>
    </row>
    <row r="226" spans="1:6">
      <c r="A226" s="31">
        <v>223</v>
      </c>
      <c r="B226" s="44">
        <v>2013</v>
      </c>
      <c r="C226" s="45">
        <v>3</v>
      </c>
      <c r="D226" s="31" t="s">
        <v>905</v>
      </c>
      <c r="E226" s="39">
        <v>1</v>
      </c>
      <c r="F226" s="36" t="s">
        <v>17</v>
      </c>
    </row>
    <row r="227" spans="1:6">
      <c r="A227" s="31">
        <v>224</v>
      </c>
      <c r="B227" s="44">
        <v>2013</v>
      </c>
      <c r="C227" s="45">
        <v>3</v>
      </c>
      <c r="D227" s="31" t="s">
        <v>906</v>
      </c>
      <c r="E227" s="39">
        <v>1</v>
      </c>
      <c r="F227" s="36" t="s">
        <v>17</v>
      </c>
    </row>
    <row r="228" spans="1:6">
      <c r="A228" s="31">
        <v>225</v>
      </c>
      <c r="B228" s="44">
        <v>2013</v>
      </c>
      <c r="C228" s="45">
        <v>3</v>
      </c>
      <c r="D228" s="31" t="s">
        <v>901</v>
      </c>
      <c r="E228" s="39">
        <v>4</v>
      </c>
      <c r="F228" s="36" t="s">
        <v>17</v>
      </c>
    </row>
    <row r="229" spans="1:6">
      <c r="A229" s="31">
        <v>226</v>
      </c>
      <c r="B229" s="44">
        <v>2013</v>
      </c>
      <c r="C229" s="45">
        <v>3</v>
      </c>
      <c r="D229" s="31" t="s">
        <v>910</v>
      </c>
      <c r="E229" s="39">
        <v>1</v>
      </c>
      <c r="F229" s="36" t="s">
        <v>17</v>
      </c>
    </row>
    <row r="230" spans="1:6">
      <c r="A230" s="31">
        <v>227</v>
      </c>
      <c r="B230" s="44">
        <v>2013</v>
      </c>
      <c r="C230" s="45">
        <v>3</v>
      </c>
      <c r="D230" s="31" t="s">
        <v>690</v>
      </c>
      <c r="E230" s="39">
        <v>3</v>
      </c>
      <c r="F230" s="36" t="s">
        <v>17</v>
      </c>
    </row>
    <row r="231" spans="1:6">
      <c r="A231" s="31">
        <v>228</v>
      </c>
      <c r="B231" s="44">
        <v>2013</v>
      </c>
      <c r="C231" s="45">
        <v>3</v>
      </c>
      <c r="D231" s="31" t="s">
        <v>911</v>
      </c>
      <c r="E231" s="39">
        <v>2</v>
      </c>
      <c r="F231" s="36" t="s">
        <v>17</v>
      </c>
    </row>
    <row r="232" spans="1:6">
      <c r="A232" s="31">
        <v>229</v>
      </c>
      <c r="B232" s="44">
        <v>2013</v>
      </c>
      <c r="C232" s="45">
        <v>3</v>
      </c>
      <c r="D232" s="31" t="s">
        <v>913</v>
      </c>
      <c r="E232" s="39">
        <v>2</v>
      </c>
      <c r="F232" s="36" t="s">
        <v>17</v>
      </c>
    </row>
    <row r="233" spans="1:6">
      <c r="A233" s="31">
        <v>230</v>
      </c>
      <c r="B233" s="44">
        <v>2013</v>
      </c>
      <c r="C233" s="45">
        <v>3</v>
      </c>
      <c r="D233" s="31" t="s">
        <v>904</v>
      </c>
      <c r="E233" s="39">
        <v>18</v>
      </c>
      <c r="F233" s="36" t="s">
        <v>17</v>
      </c>
    </row>
    <row r="234" spans="1:6">
      <c r="A234" s="31">
        <v>231</v>
      </c>
      <c r="B234" s="44">
        <v>2013</v>
      </c>
      <c r="C234" s="45">
        <v>3</v>
      </c>
      <c r="D234" s="31" t="s">
        <v>914</v>
      </c>
      <c r="E234" s="39">
        <v>1</v>
      </c>
      <c r="F234" s="36" t="s">
        <v>17</v>
      </c>
    </row>
    <row r="235" spans="1:6">
      <c r="A235" s="31">
        <v>232</v>
      </c>
      <c r="B235" s="44">
        <v>2014</v>
      </c>
      <c r="C235" s="45">
        <v>3</v>
      </c>
      <c r="D235" s="31" t="s">
        <v>915</v>
      </c>
      <c r="E235" s="39">
        <v>1</v>
      </c>
      <c r="F235" s="36" t="s">
        <v>17</v>
      </c>
    </row>
    <row r="236" spans="1:6">
      <c r="A236" s="31">
        <v>233</v>
      </c>
      <c r="B236" s="44">
        <v>2014</v>
      </c>
      <c r="C236" s="45">
        <v>3</v>
      </c>
      <c r="D236" s="31" t="s">
        <v>906</v>
      </c>
      <c r="E236" s="39">
        <v>5</v>
      </c>
      <c r="F236" s="36" t="s">
        <v>17</v>
      </c>
    </row>
    <row r="237" spans="1:6">
      <c r="A237" s="31">
        <v>234</v>
      </c>
      <c r="B237" s="44">
        <v>2014</v>
      </c>
      <c r="C237" s="45">
        <v>3</v>
      </c>
      <c r="D237" s="31" t="s">
        <v>905</v>
      </c>
      <c r="E237" s="39">
        <v>4</v>
      </c>
      <c r="F237" s="36" t="s">
        <v>17</v>
      </c>
    </row>
    <row r="238" spans="1:6">
      <c r="A238" s="31">
        <v>235</v>
      </c>
      <c r="B238" s="44">
        <v>2014</v>
      </c>
      <c r="C238" s="45">
        <v>3</v>
      </c>
      <c r="D238" s="31" t="s">
        <v>916</v>
      </c>
      <c r="E238" s="39">
        <v>1</v>
      </c>
      <c r="F238" s="36" t="s">
        <v>17</v>
      </c>
    </row>
    <row r="239" spans="1:6">
      <c r="A239" s="31">
        <v>236</v>
      </c>
      <c r="B239" s="44">
        <v>2014</v>
      </c>
      <c r="C239" s="45">
        <v>3</v>
      </c>
      <c r="D239" s="31" t="s">
        <v>917</v>
      </c>
      <c r="E239" s="39">
        <v>3</v>
      </c>
      <c r="F239" s="36" t="s">
        <v>17</v>
      </c>
    </row>
    <row r="240" spans="1:6">
      <c r="A240" s="31">
        <v>237</v>
      </c>
      <c r="B240" s="44">
        <v>2014</v>
      </c>
      <c r="C240" s="45">
        <v>3</v>
      </c>
      <c r="D240" s="31" t="s">
        <v>901</v>
      </c>
      <c r="E240" s="39">
        <v>14</v>
      </c>
      <c r="F240" s="36" t="s">
        <v>17</v>
      </c>
    </row>
    <row r="241" spans="1:6">
      <c r="A241" s="31">
        <v>238</v>
      </c>
      <c r="B241" s="44">
        <v>2014</v>
      </c>
      <c r="C241" s="45">
        <v>3</v>
      </c>
      <c r="D241" s="31" t="s">
        <v>904</v>
      </c>
      <c r="E241" s="39">
        <v>16</v>
      </c>
      <c r="F241" s="36" t="s">
        <v>17</v>
      </c>
    </row>
    <row r="242" spans="1:6">
      <c r="A242" s="31">
        <v>239</v>
      </c>
      <c r="B242" s="44">
        <v>2014</v>
      </c>
      <c r="C242" s="45">
        <v>3</v>
      </c>
      <c r="D242" s="31" t="s">
        <v>912</v>
      </c>
      <c r="E242" s="39">
        <v>1</v>
      </c>
      <c r="F242" s="36" t="s">
        <v>17</v>
      </c>
    </row>
    <row r="243" spans="1:6">
      <c r="A243" s="31">
        <v>240</v>
      </c>
      <c r="B243" s="44">
        <v>2014</v>
      </c>
      <c r="C243" s="45">
        <v>3</v>
      </c>
      <c r="D243" s="31" t="s">
        <v>918</v>
      </c>
      <c r="E243" s="39">
        <v>1</v>
      </c>
      <c r="F243" s="36" t="s">
        <v>17</v>
      </c>
    </row>
    <row r="244" spans="1:6">
      <c r="A244" s="31">
        <v>241</v>
      </c>
      <c r="B244" s="44">
        <v>2014</v>
      </c>
      <c r="C244" s="45">
        <v>3</v>
      </c>
      <c r="D244" s="31" t="s">
        <v>910</v>
      </c>
      <c r="E244" s="39">
        <v>4</v>
      </c>
      <c r="F244" s="36" t="s">
        <v>17</v>
      </c>
    </row>
    <row r="245" spans="1:6">
      <c r="A245" s="31">
        <v>242</v>
      </c>
      <c r="B245" s="44">
        <v>2014</v>
      </c>
      <c r="C245" s="45">
        <v>3</v>
      </c>
      <c r="D245" s="31" t="s">
        <v>907</v>
      </c>
      <c r="E245" s="39">
        <v>1</v>
      </c>
      <c r="F245" s="36" t="s">
        <v>17</v>
      </c>
    </row>
    <row r="246" spans="1:6">
      <c r="A246" s="31">
        <v>243</v>
      </c>
      <c r="B246" s="44">
        <v>2014</v>
      </c>
      <c r="C246" s="45">
        <v>3</v>
      </c>
      <c r="D246" s="31" t="s">
        <v>690</v>
      </c>
      <c r="E246" s="39">
        <v>3</v>
      </c>
      <c r="F246" s="36" t="s">
        <v>17</v>
      </c>
    </row>
    <row r="247" spans="1:6">
      <c r="A247" s="31">
        <v>244</v>
      </c>
      <c r="B247" s="44">
        <v>2014</v>
      </c>
      <c r="C247" s="45">
        <v>3</v>
      </c>
      <c r="D247" s="31" t="s">
        <v>911</v>
      </c>
      <c r="E247" s="39">
        <v>2</v>
      </c>
      <c r="F247" s="36" t="s">
        <v>17</v>
      </c>
    </row>
    <row r="248" spans="1:6">
      <c r="A248" s="31">
        <v>245</v>
      </c>
      <c r="B248" s="44">
        <v>2014</v>
      </c>
      <c r="C248" s="45">
        <v>3</v>
      </c>
      <c r="D248" s="31" t="s">
        <v>913</v>
      </c>
      <c r="E248" s="39">
        <v>1</v>
      </c>
      <c r="F248" s="36" t="s">
        <v>17</v>
      </c>
    </row>
    <row r="249" spans="1:6">
      <c r="A249" s="31">
        <v>246</v>
      </c>
      <c r="B249" s="44">
        <v>2015</v>
      </c>
      <c r="C249" s="45">
        <v>3</v>
      </c>
      <c r="D249" s="31" t="s">
        <v>906</v>
      </c>
      <c r="E249" s="39">
        <v>4</v>
      </c>
      <c r="F249" s="36" t="s">
        <v>17</v>
      </c>
    </row>
    <row r="250" spans="1:6">
      <c r="A250" s="31">
        <v>247</v>
      </c>
      <c r="B250" s="44">
        <v>2015</v>
      </c>
      <c r="C250" s="45">
        <v>3</v>
      </c>
      <c r="D250" s="31" t="s">
        <v>905</v>
      </c>
      <c r="E250" s="39">
        <v>8</v>
      </c>
      <c r="F250" s="36" t="s">
        <v>17</v>
      </c>
    </row>
    <row r="251" spans="1:6">
      <c r="A251" s="31">
        <v>248</v>
      </c>
      <c r="B251" s="44">
        <v>2015</v>
      </c>
      <c r="C251" s="45">
        <v>3</v>
      </c>
      <c r="D251" s="31" t="s">
        <v>916</v>
      </c>
      <c r="E251" s="39">
        <v>1</v>
      </c>
      <c r="F251" s="36" t="s">
        <v>17</v>
      </c>
    </row>
    <row r="252" spans="1:6">
      <c r="A252" s="31">
        <v>249</v>
      </c>
      <c r="B252" s="44">
        <v>2015</v>
      </c>
      <c r="C252" s="45">
        <v>3</v>
      </c>
      <c r="D252" s="31" t="s">
        <v>914</v>
      </c>
      <c r="E252" s="39">
        <v>1</v>
      </c>
      <c r="F252" s="36" t="s">
        <v>17</v>
      </c>
    </row>
    <row r="253" spans="1:6">
      <c r="A253" s="31">
        <v>250</v>
      </c>
      <c r="B253" s="44">
        <v>2015</v>
      </c>
      <c r="C253" s="45">
        <v>3</v>
      </c>
      <c r="D253" s="31" t="s">
        <v>919</v>
      </c>
      <c r="E253" s="39">
        <v>3</v>
      </c>
      <c r="F253" s="36" t="s">
        <v>17</v>
      </c>
    </row>
    <row r="254" spans="1:6">
      <c r="A254" s="31">
        <v>251</v>
      </c>
      <c r="B254" s="44">
        <v>2015</v>
      </c>
      <c r="C254" s="45">
        <v>3</v>
      </c>
      <c r="D254" s="31" t="s">
        <v>917</v>
      </c>
      <c r="E254" s="39">
        <v>6</v>
      </c>
      <c r="F254" s="36" t="s">
        <v>17</v>
      </c>
    </row>
    <row r="255" spans="1:6">
      <c r="A255" s="31">
        <v>252</v>
      </c>
      <c r="B255" s="44">
        <v>2015</v>
      </c>
      <c r="C255" s="45">
        <v>3</v>
      </c>
      <c r="D255" s="31" t="s">
        <v>912</v>
      </c>
      <c r="E255" s="39">
        <v>1</v>
      </c>
      <c r="F255" s="36" t="s">
        <v>17</v>
      </c>
    </row>
    <row r="256" spans="1:6">
      <c r="A256" s="31">
        <v>253</v>
      </c>
      <c r="B256" s="44">
        <v>2015</v>
      </c>
      <c r="C256" s="45">
        <v>3</v>
      </c>
      <c r="D256" s="31" t="s">
        <v>910</v>
      </c>
      <c r="E256" s="39">
        <v>3</v>
      </c>
      <c r="F256" s="36" t="s">
        <v>17</v>
      </c>
    </row>
    <row r="257" spans="1:6">
      <c r="A257" s="31">
        <v>254</v>
      </c>
      <c r="B257" s="44">
        <v>2015</v>
      </c>
      <c r="C257" s="45">
        <v>3</v>
      </c>
      <c r="D257" s="31" t="s">
        <v>901</v>
      </c>
      <c r="E257" s="39">
        <v>7</v>
      </c>
      <c r="F257" s="36" t="s">
        <v>17</v>
      </c>
    </row>
    <row r="258" spans="1:6">
      <c r="A258" s="31">
        <v>255</v>
      </c>
      <c r="B258" s="44">
        <v>2015</v>
      </c>
      <c r="C258" s="45">
        <v>3</v>
      </c>
      <c r="D258" s="31" t="s">
        <v>907</v>
      </c>
      <c r="E258" s="39">
        <v>2</v>
      </c>
      <c r="F258" s="36" t="s">
        <v>17</v>
      </c>
    </row>
    <row r="259" spans="1:6">
      <c r="A259" s="31">
        <v>256</v>
      </c>
      <c r="B259" s="44">
        <v>2015</v>
      </c>
      <c r="C259" s="45">
        <v>3</v>
      </c>
      <c r="D259" s="31" t="s">
        <v>690</v>
      </c>
      <c r="E259" s="39">
        <v>3</v>
      </c>
      <c r="F259" s="36" t="s">
        <v>17</v>
      </c>
    </row>
    <row r="260" spans="1:6">
      <c r="A260" s="31">
        <v>257</v>
      </c>
      <c r="B260" s="44">
        <v>2015</v>
      </c>
      <c r="C260" s="45">
        <v>3</v>
      </c>
      <c r="D260" s="31" t="s">
        <v>911</v>
      </c>
      <c r="E260" s="39">
        <v>3</v>
      </c>
      <c r="F260" s="36" t="s">
        <v>17</v>
      </c>
    </row>
    <row r="261" spans="1:6">
      <c r="A261" s="31">
        <v>258</v>
      </c>
      <c r="B261" s="44">
        <v>2015</v>
      </c>
      <c r="C261" s="45">
        <v>3</v>
      </c>
      <c r="D261" s="31" t="s">
        <v>913</v>
      </c>
      <c r="E261" s="39">
        <v>4</v>
      </c>
      <c r="F261" s="36" t="s">
        <v>17</v>
      </c>
    </row>
    <row r="262" spans="1:6">
      <c r="A262" s="31">
        <v>259</v>
      </c>
      <c r="B262" s="44">
        <v>2015</v>
      </c>
      <c r="C262" s="45">
        <v>3</v>
      </c>
      <c r="D262" s="31" t="s">
        <v>901</v>
      </c>
      <c r="E262" s="39">
        <v>1</v>
      </c>
      <c r="F262" s="36" t="s">
        <v>17</v>
      </c>
    </row>
    <row r="263" spans="1:6">
      <c r="A263" s="31">
        <v>260</v>
      </c>
      <c r="B263" s="44">
        <v>2015</v>
      </c>
      <c r="C263" s="45">
        <v>3</v>
      </c>
      <c r="D263" s="31" t="s">
        <v>920</v>
      </c>
      <c r="E263" s="39">
        <v>1</v>
      </c>
      <c r="F263" s="36" t="s">
        <v>17</v>
      </c>
    </row>
    <row r="264" spans="1:6">
      <c r="A264" s="31">
        <v>261</v>
      </c>
      <c r="B264" s="44">
        <v>2015</v>
      </c>
      <c r="C264" s="45">
        <v>3</v>
      </c>
      <c r="D264" s="31" t="s">
        <v>911</v>
      </c>
      <c r="E264" s="39">
        <v>1</v>
      </c>
      <c r="F264" s="36" t="s">
        <v>17</v>
      </c>
    </row>
    <row r="265" spans="1:6">
      <c r="A265" s="31">
        <v>262</v>
      </c>
      <c r="B265" s="44">
        <v>2015</v>
      </c>
      <c r="C265" s="45">
        <v>3</v>
      </c>
      <c r="D265" s="31" t="s">
        <v>921</v>
      </c>
      <c r="E265" s="39">
        <v>1</v>
      </c>
      <c r="F265" s="36" t="s">
        <v>17</v>
      </c>
    </row>
    <row r="266" spans="1:6">
      <c r="A266" s="31">
        <v>263</v>
      </c>
      <c r="B266" s="44">
        <v>2015</v>
      </c>
      <c r="C266" s="45">
        <v>3</v>
      </c>
      <c r="D266" s="31" t="s">
        <v>909</v>
      </c>
      <c r="E266" s="39">
        <v>1</v>
      </c>
      <c r="F266" s="36" t="s">
        <v>17</v>
      </c>
    </row>
    <row r="267" spans="1:6">
      <c r="A267" s="31">
        <v>264</v>
      </c>
      <c r="B267" s="44">
        <v>2016</v>
      </c>
      <c r="C267" s="45">
        <v>3</v>
      </c>
      <c r="D267" s="31" t="s">
        <v>908</v>
      </c>
      <c r="E267" s="39">
        <v>9</v>
      </c>
      <c r="F267" s="36" t="s">
        <v>17</v>
      </c>
    </row>
    <row r="268" spans="1:6">
      <c r="A268" s="31">
        <v>265</v>
      </c>
      <c r="B268" s="44">
        <v>2016</v>
      </c>
      <c r="C268" s="45">
        <v>3</v>
      </c>
      <c r="D268" s="31" t="s">
        <v>922</v>
      </c>
      <c r="E268" s="39">
        <v>2</v>
      </c>
      <c r="F268" s="36" t="s">
        <v>17</v>
      </c>
    </row>
    <row r="269" spans="1:6">
      <c r="A269" s="31">
        <v>266</v>
      </c>
      <c r="B269" s="44">
        <v>2016</v>
      </c>
      <c r="C269" s="45">
        <v>3</v>
      </c>
      <c r="D269" s="31" t="s">
        <v>923</v>
      </c>
      <c r="E269" s="39">
        <v>1</v>
      </c>
      <c r="F269" s="36" t="s">
        <v>17</v>
      </c>
    </row>
    <row r="270" spans="1:6">
      <c r="A270" s="31">
        <v>267</v>
      </c>
      <c r="B270" s="44">
        <v>2016</v>
      </c>
      <c r="C270" s="45">
        <v>3</v>
      </c>
      <c r="D270" s="31" t="s">
        <v>915</v>
      </c>
      <c r="E270" s="39">
        <v>1</v>
      </c>
      <c r="F270" s="36" t="s">
        <v>17</v>
      </c>
    </row>
    <row r="271" spans="1:6">
      <c r="A271" s="31">
        <v>268</v>
      </c>
      <c r="B271" s="44">
        <v>2016</v>
      </c>
      <c r="C271" s="45">
        <v>3</v>
      </c>
      <c r="D271" s="31" t="s">
        <v>924</v>
      </c>
      <c r="E271" s="39">
        <v>4</v>
      </c>
      <c r="F271" s="36" t="s">
        <v>17</v>
      </c>
    </row>
    <row r="272" spans="1:6">
      <c r="A272" s="31">
        <v>269</v>
      </c>
      <c r="B272" s="44">
        <v>2016</v>
      </c>
      <c r="C272" s="45">
        <v>3</v>
      </c>
      <c r="D272" s="31" t="s">
        <v>925</v>
      </c>
      <c r="E272" s="39">
        <v>1</v>
      </c>
      <c r="F272" s="36" t="s">
        <v>17</v>
      </c>
    </row>
    <row r="273" spans="1:6">
      <c r="A273" s="31">
        <v>270</v>
      </c>
      <c r="B273" s="44">
        <v>2016</v>
      </c>
      <c r="C273" s="45">
        <v>3</v>
      </c>
      <c r="D273" s="31" t="s">
        <v>926</v>
      </c>
      <c r="E273" s="39">
        <v>1</v>
      </c>
      <c r="F273" s="36" t="s">
        <v>17</v>
      </c>
    </row>
    <row r="274" spans="1:6">
      <c r="A274" s="31">
        <v>271</v>
      </c>
      <c r="B274" s="44">
        <v>2016</v>
      </c>
      <c r="C274" s="45">
        <v>3</v>
      </c>
      <c r="D274" s="31" t="s">
        <v>927</v>
      </c>
      <c r="E274" s="39">
        <v>1</v>
      </c>
      <c r="F274" s="36" t="s">
        <v>17</v>
      </c>
    </row>
    <row r="275" spans="1:6">
      <c r="A275" s="31">
        <v>272</v>
      </c>
      <c r="B275" s="44">
        <v>2016</v>
      </c>
      <c r="C275" s="45">
        <v>3</v>
      </c>
      <c r="D275" s="31" t="s">
        <v>928</v>
      </c>
      <c r="E275" s="39">
        <v>1</v>
      </c>
      <c r="F275" s="36" t="s">
        <v>17</v>
      </c>
    </row>
    <row r="276" spans="1:6">
      <c r="A276" s="31">
        <v>273</v>
      </c>
      <c r="B276" s="44">
        <v>2016</v>
      </c>
      <c r="C276" s="45">
        <v>3</v>
      </c>
      <c r="D276" s="31" t="s">
        <v>906</v>
      </c>
      <c r="E276" s="39">
        <v>6</v>
      </c>
      <c r="F276" s="36" t="s">
        <v>17</v>
      </c>
    </row>
    <row r="277" spans="1:6">
      <c r="A277" s="31">
        <v>274</v>
      </c>
      <c r="B277" s="44">
        <v>2016</v>
      </c>
      <c r="C277" s="45">
        <v>3</v>
      </c>
      <c r="D277" s="31" t="s">
        <v>905</v>
      </c>
      <c r="E277" s="39">
        <v>9</v>
      </c>
      <c r="F277" s="36" t="s">
        <v>17</v>
      </c>
    </row>
    <row r="278" spans="1:6">
      <c r="A278" s="31">
        <v>275</v>
      </c>
      <c r="B278" s="44">
        <v>2016</v>
      </c>
      <c r="C278" s="45">
        <v>3</v>
      </c>
      <c r="D278" s="31" t="s">
        <v>916</v>
      </c>
      <c r="E278" s="39">
        <v>3</v>
      </c>
      <c r="F278" s="36" t="s">
        <v>17</v>
      </c>
    </row>
    <row r="279" spans="1:6">
      <c r="A279" s="31">
        <v>276</v>
      </c>
      <c r="B279" s="44">
        <v>2016</v>
      </c>
      <c r="C279" s="45">
        <v>3</v>
      </c>
      <c r="D279" s="31" t="s">
        <v>914</v>
      </c>
      <c r="E279" s="39">
        <v>1</v>
      </c>
      <c r="F279" s="36" t="s">
        <v>17</v>
      </c>
    </row>
    <row r="280" spans="1:6">
      <c r="A280" s="31">
        <v>277</v>
      </c>
      <c r="B280" s="44">
        <v>2016</v>
      </c>
      <c r="C280" s="45">
        <v>3</v>
      </c>
      <c r="D280" s="31" t="s">
        <v>919</v>
      </c>
      <c r="E280" s="39">
        <v>1</v>
      </c>
      <c r="F280" s="36" t="s">
        <v>17</v>
      </c>
    </row>
    <row r="281" spans="1:6">
      <c r="A281" s="31">
        <v>278</v>
      </c>
      <c r="B281" s="44">
        <v>2016</v>
      </c>
      <c r="C281" s="45">
        <v>3</v>
      </c>
      <c r="D281" s="31" t="s">
        <v>917</v>
      </c>
      <c r="E281" s="39">
        <v>6</v>
      </c>
      <c r="F281" s="36" t="s">
        <v>17</v>
      </c>
    </row>
    <row r="282" spans="1:6">
      <c r="A282" s="31">
        <v>279</v>
      </c>
      <c r="B282" s="44">
        <v>2016</v>
      </c>
      <c r="C282" s="45">
        <v>3</v>
      </c>
      <c r="D282" s="31" t="s">
        <v>913</v>
      </c>
      <c r="E282" s="39">
        <v>4</v>
      </c>
      <c r="F282" s="36" t="s">
        <v>17</v>
      </c>
    </row>
    <row r="283" spans="1:6">
      <c r="A283" s="31">
        <v>280</v>
      </c>
      <c r="B283" s="44">
        <v>2016</v>
      </c>
      <c r="C283" s="45">
        <v>3</v>
      </c>
      <c r="D283" s="31" t="s">
        <v>912</v>
      </c>
      <c r="E283" s="39">
        <v>2</v>
      </c>
      <c r="F283" s="36" t="s">
        <v>17</v>
      </c>
    </row>
    <row r="284" spans="1:6">
      <c r="A284" s="31">
        <v>281</v>
      </c>
      <c r="B284" s="44">
        <v>2016</v>
      </c>
      <c r="C284" s="45">
        <v>3</v>
      </c>
      <c r="D284" s="31" t="s">
        <v>918</v>
      </c>
      <c r="E284" s="39">
        <v>1</v>
      </c>
      <c r="F284" s="36" t="s">
        <v>17</v>
      </c>
    </row>
    <row r="285" spans="1:6">
      <c r="A285" s="31">
        <v>282</v>
      </c>
      <c r="B285" s="44">
        <v>2016</v>
      </c>
      <c r="C285" s="45">
        <v>3</v>
      </c>
      <c r="D285" s="31" t="s">
        <v>910</v>
      </c>
      <c r="E285" s="39">
        <v>2</v>
      </c>
      <c r="F285" s="36" t="s">
        <v>17</v>
      </c>
    </row>
    <row r="286" spans="1:6">
      <c r="A286" s="31">
        <v>283</v>
      </c>
      <c r="B286" s="44">
        <v>2016</v>
      </c>
      <c r="C286" s="45">
        <v>3</v>
      </c>
      <c r="D286" s="31" t="s">
        <v>901</v>
      </c>
      <c r="E286" s="39">
        <v>9</v>
      </c>
      <c r="F286" s="36" t="s">
        <v>17</v>
      </c>
    </row>
    <row r="287" spans="1:6">
      <c r="A287" s="31">
        <v>284</v>
      </c>
      <c r="B287" s="44">
        <v>2016</v>
      </c>
      <c r="C287" s="45">
        <v>3</v>
      </c>
      <c r="D287" s="31" t="s">
        <v>907</v>
      </c>
      <c r="E287" s="39">
        <v>1</v>
      </c>
      <c r="F287" s="36" t="s">
        <v>17</v>
      </c>
    </row>
    <row r="288" spans="1:6">
      <c r="A288" s="31">
        <v>285</v>
      </c>
      <c r="B288" s="44">
        <v>2016</v>
      </c>
      <c r="C288" s="45">
        <v>3</v>
      </c>
      <c r="D288" s="31" t="s">
        <v>690</v>
      </c>
      <c r="E288" s="39">
        <v>3</v>
      </c>
      <c r="F288" s="36" t="s">
        <v>17</v>
      </c>
    </row>
    <row r="289" spans="1:6">
      <c r="A289" s="31">
        <v>286</v>
      </c>
      <c r="B289" s="44">
        <v>2016</v>
      </c>
      <c r="C289" s="45">
        <v>3</v>
      </c>
      <c r="D289" s="31" t="s">
        <v>911</v>
      </c>
      <c r="E289" s="39">
        <v>4</v>
      </c>
      <c r="F289" s="36" t="s">
        <v>17</v>
      </c>
    </row>
    <row r="290" spans="1:6">
      <c r="A290" s="31">
        <v>287</v>
      </c>
      <c r="B290" s="44">
        <v>2016</v>
      </c>
      <c r="C290" s="45">
        <v>3</v>
      </c>
      <c r="D290" s="31" t="s">
        <v>920</v>
      </c>
      <c r="E290" s="39">
        <v>1</v>
      </c>
      <c r="F290" s="36" t="s">
        <v>17</v>
      </c>
    </row>
    <row r="291" spans="1:6">
      <c r="A291" s="31">
        <v>288</v>
      </c>
      <c r="B291" s="44">
        <v>2016</v>
      </c>
      <c r="C291" s="45">
        <v>3</v>
      </c>
      <c r="D291" s="31" t="s">
        <v>921</v>
      </c>
      <c r="E291" s="39">
        <v>1</v>
      </c>
      <c r="F291" s="36" t="s">
        <v>17</v>
      </c>
    </row>
    <row r="292" spans="1:6">
      <c r="A292" s="31">
        <v>289</v>
      </c>
      <c r="B292" s="44">
        <v>2016</v>
      </c>
      <c r="C292" s="45">
        <v>3</v>
      </c>
      <c r="D292" s="31" t="s">
        <v>902</v>
      </c>
      <c r="E292" s="39">
        <v>1</v>
      </c>
      <c r="F292" s="36" t="s">
        <v>17</v>
      </c>
    </row>
    <row r="293" spans="1:6">
      <c r="A293" s="31">
        <v>290</v>
      </c>
      <c r="B293" s="44">
        <v>2016</v>
      </c>
      <c r="C293" s="45">
        <v>3</v>
      </c>
      <c r="D293" s="31" t="s">
        <v>917</v>
      </c>
      <c r="E293" s="39">
        <v>1</v>
      </c>
      <c r="F293" s="36" t="s">
        <v>17</v>
      </c>
    </row>
    <row r="294" spans="1:6">
      <c r="A294" s="31">
        <v>291</v>
      </c>
      <c r="B294" s="44">
        <v>2016</v>
      </c>
      <c r="C294" s="45">
        <v>3</v>
      </c>
      <c r="D294" s="31" t="s">
        <v>920</v>
      </c>
      <c r="E294" s="39">
        <v>1</v>
      </c>
      <c r="F294" s="36" t="s">
        <v>17</v>
      </c>
    </row>
    <row r="295" spans="1:6">
      <c r="A295" s="31">
        <v>292</v>
      </c>
      <c r="B295" s="44">
        <v>2016</v>
      </c>
      <c r="C295" s="45">
        <v>3</v>
      </c>
      <c r="D295" s="31" t="s">
        <v>909</v>
      </c>
      <c r="E295" s="39">
        <v>1</v>
      </c>
      <c r="F295" s="36" t="s">
        <v>17</v>
      </c>
    </row>
    <row r="296" spans="1:6">
      <c r="A296" s="31">
        <v>293</v>
      </c>
      <c r="B296" s="44">
        <v>2016</v>
      </c>
      <c r="C296" s="45">
        <v>3</v>
      </c>
      <c r="D296" s="31" t="s">
        <v>914</v>
      </c>
      <c r="E296" s="39">
        <v>1</v>
      </c>
      <c r="F296" s="36" t="s">
        <v>17</v>
      </c>
    </row>
    <row r="297" spans="1:6">
      <c r="A297" s="31">
        <v>294</v>
      </c>
      <c r="B297" s="44">
        <v>2016</v>
      </c>
      <c r="C297" s="45">
        <v>3</v>
      </c>
      <c r="D297" s="31" t="s">
        <v>909</v>
      </c>
      <c r="E297" s="39">
        <v>3</v>
      </c>
      <c r="F297" s="36" t="s">
        <v>17</v>
      </c>
    </row>
    <row r="298" spans="1:6">
      <c r="A298" s="31">
        <v>295</v>
      </c>
      <c r="B298" s="44">
        <v>2017</v>
      </c>
      <c r="C298" s="45">
        <v>3</v>
      </c>
      <c r="D298" s="31" t="s">
        <v>906</v>
      </c>
      <c r="E298" s="39">
        <v>2</v>
      </c>
      <c r="F298" s="36" t="s">
        <v>17</v>
      </c>
    </row>
    <row r="299" spans="1:6">
      <c r="A299" s="31">
        <v>296</v>
      </c>
      <c r="B299" s="44">
        <v>2017</v>
      </c>
      <c r="C299" s="45">
        <v>3</v>
      </c>
      <c r="D299" s="31" t="s">
        <v>905</v>
      </c>
      <c r="E299" s="39">
        <v>6</v>
      </c>
      <c r="F299" s="36" t="s">
        <v>17</v>
      </c>
    </row>
    <row r="300" spans="1:6">
      <c r="A300" s="31">
        <v>297</v>
      </c>
      <c r="B300" s="44">
        <v>2017</v>
      </c>
      <c r="C300" s="45">
        <v>3</v>
      </c>
      <c r="D300" s="31" t="s">
        <v>909</v>
      </c>
      <c r="E300" s="39">
        <v>3</v>
      </c>
      <c r="F300" s="36" t="s">
        <v>17</v>
      </c>
    </row>
    <row r="301" spans="1:6">
      <c r="A301" s="31">
        <v>298</v>
      </c>
      <c r="B301" s="44">
        <v>2017</v>
      </c>
      <c r="C301" s="45">
        <v>3</v>
      </c>
      <c r="D301" s="31" t="s">
        <v>916</v>
      </c>
      <c r="E301" s="39">
        <v>6</v>
      </c>
      <c r="F301" s="36" t="s">
        <v>17</v>
      </c>
    </row>
    <row r="302" spans="1:6">
      <c r="A302" s="31">
        <v>299</v>
      </c>
      <c r="B302" s="44">
        <v>2017</v>
      </c>
      <c r="C302" s="45">
        <v>3</v>
      </c>
      <c r="D302" s="31" t="s">
        <v>914</v>
      </c>
      <c r="E302" s="39">
        <v>2</v>
      </c>
      <c r="F302" s="36" t="s">
        <v>17</v>
      </c>
    </row>
    <row r="303" spans="1:6">
      <c r="A303" s="31">
        <v>300</v>
      </c>
      <c r="B303" s="44">
        <v>2017</v>
      </c>
      <c r="C303" s="45">
        <v>3</v>
      </c>
      <c r="D303" s="31" t="s">
        <v>917</v>
      </c>
      <c r="E303" s="39">
        <v>4</v>
      </c>
      <c r="F303" s="36" t="s">
        <v>17</v>
      </c>
    </row>
    <row r="304" spans="1:6">
      <c r="A304" s="31">
        <v>301</v>
      </c>
      <c r="B304" s="44">
        <v>2017</v>
      </c>
      <c r="C304" s="45">
        <v>3</v>
      </c>
      <c r="D304" s="31" t="s">
        <v>913</v>
      </c>
      <c r="E304" s="39">
        <v>3</v>
      </c>
      <c r="F304" s="36" t="s">
        <v>17</v>
      </c>
    </row>
    <row r="305" spans="1:6">
      <c r="A305" s="31">
        <v>302</v>
      </c>
      <c r="B305" s="44">
        <v>2017</v>
      </c>
      <c r="C305" s="45">
        <v>3</v>
      </c>
      <c r="D305" s="31" t="s">
        <v>910</v>
      </c>
      <c r="E305" s="39">
        <v>5</v>
      </c>
      <c r="F305" s="36" t="s">
        <v>17</v>
      </c>
    </row>
    <row r="306" spans="1:6">
      <c r="A306" s="31">
        <v>303</v>
      </c>
      <c r="B306" s="44">
        <v>2017</v>
      </c>
      <c r="C306" s="45">
        <v>3</v>
      </c>
      <c r="D306" s="31" t="s">
        <v>901</v>
      </c>
      <c r="E306" s="39">
        <v>8</v>
      </c>
      <c r="F306" s="36" t="s">
        <v>17</v>
      </c>
    </row>
    <row r="307" spans="1:6">
      <c r="A307" s="31">
        <v>304</v>
      </c>
      <c r="B307" s="44">
        <v>2017</v>
      </c>
      <c r="C307" s="45">
        <v>3</v>
      </c>
      <c r="D307" s="31" t="s">
        <v>690</v>
      </c>
      <c r="E307" s="39">
        <v>4</v>
      </c>
      <c r="F307" s="36" t="s">
        <v>17</v>
      </c>
    </row>
    <row r="308" spans="1:6">
      <c r="A308" s="31">
        <v>305</v>
      </c>
      <c r="B308" s="44">
        <v>2017</v>
      </c>
      <c r="C308" s="45">
        <v>3</v>
      </c>
      <c r="D308" s="31" t="s">
        <v>911</v>
      </c>
      <c r="E308" s="39">
        <v>3</v>
      </c>
      <c r="F308" s="36" t="s">
        <v>17</v>
      </c>
    </row>
    <row r="309" spans="1:6">
      <c r="A309" s="31">
        <v>306</v>
      </c>
      <c r="B309" s="44">
        <v>2017</v>
      </c>
      <c r="C309" s="45">
        <v>3</v>
      </c>
      <c r="D309" s="31" t="s">
        <v>929</v>
      </c>
      <c r="E309" s="39">
        <v>3</v>
      </c>
      <c r="F309" s="36" t="s">
        <v>17</v>
      </c>
    </row>
    <row r="310" spans="1:6">
      <c r="A310" s="31">
        <v>307</v>
      </c>
      <c r="B310" s="44">
        <v>2017</v>
      </c>
      <c r="C310" s="45">
        <v>3</v>
      </c>
      <c r="D310" s="31" t="s">
        <v>906</v>
      </c>
      <c r="E310" s="39">
        <v>2</v>
      </c>
      <c r="F310" s="36" t="s">
        <v>17</v>
      </c>
    </row>
    <row r="311" spans="1:6">
      <c r="A311" s="31">
        <v>308</v>
      </c>
      <c r="B311" s="44">
        <v>2017</v>
      </c>
      <c r="C311" s="45">
        <v>3</v>
      </c>
      <c r="D311" s="31" t="s">
        <v>920</v>
      </c>
      <c r="E311" s="39">
        <v>2</v>
      </c>
      <c r="F311" s="36" t="s">
        <v>17</v>
      </c>
    </row>
    <row r="312" spans="1:6">
      <c r="A312" s="31">
        <v>309</v>
      </c>
      <c r="B312" s="44">
        <v>2017</v>
      </c>
      <c r="C312" s="45">
        <v>3</v>
      </c>
      <c r="D312" s="31" t="s">
        <v>909</v>
      </c>
      <c r="E312" s="39">
        <v>2</v>
      </c>
      <c r="F312" s="36" t="s">
        <v>17</v>
      </c>
    </row>
    <row r="313" spans="1:6">
      <c r="A313" s="31">
        <v>310</v>
      </c>
      <c r="B313" s="44">
        <v>2018</v>
      </c>
      <c r="C313" s="45">
        <v>3</v>
      </c>
      <c r="D313" s="31" t="s">
        <v>906</v>
      </c>
      <c r="E313" s="39">
        <v>31</v>
      </c>
      <c r="F313" s="36" t="s">
        <v>17</v>
      </c>
    </row>
    <row r="314" spans="1:6">
      <c r="A314" s="31">
        <v>311</v>
      </c>
      <c r="B314" s="44">
        <v>2018</v>
      </c>
      <c r="C314" s="45">
        <v>3</v>
      </c>
      <c r="D314" s="31" t="s">
        <v>905</v>
      </c>
      <c r="E314" s="39">
        <v>31</v>
      </c>
      <c r="F314" s="36" t="s">
        <v>17</v>
      </c>
    </row>
    <row r="315" spans="1:6">
      <c r="A315" s="31">
        <v>312</v>
      </c>
      <c r="B315" s="44">
        <v>2018</v>
      </c>
      <c r="C315" s="45">
        <v>3</v>
      </c>
      <c r="D315" s="31" t="s">
        <v>909</v>
      </c>
      <c r="E315" s="39">
        <v>3</v>
      </c>
      <c r="F315" s="36" t="s">
        <v>17</v>
      </c>
    </row>
    <row r="316" spans="1:6">
      <c r="A316" s="31">
        <v>313</v>
      </c>
      <c r="B316" s="44">
        <v>2018</v>
      </c>
      <c r="C316" s="45">
        <v>3</v>
      </c>
      <c r="D316" s="31" t="s">
        <v>916</v>
      </c>
      <c r="E316" s="39">
        <v>18</v>
      </c>
      <c r="F316" s="36" t="s">
        <v>17</v>
      </c>
    </row>
    <row r="317" spans="1:6">
      <c r="A317" s="31">
        <v>314</v>
      </c>
      <c r="B317" s="44">
        <v>2018</v>
      </c>
      <c r="C317" s="45">
        <v>3</v>
      </c>
      <c r="D317" s="31" t="s">
        <v>914</v>
      </c>
      <c r="E317" s="39">
        <v>15</v>
      </c>
      <c r="F317" s="36" t="s">
        <v>17</v>
      </c>
    </row>
    <row r="318" spans="1:6">
      <c r="A318" s="31">
        <v>315</v>
      </c>
      <c r="B318" s="44">
        <v>2018</v>
      </c>
      <c r="C318" s="45">
        <v>3</v>
      </c>
      <c r="D318" s="31" t="s">
        <v>930</v>
      </c>
      <c r="E318" s="39">
        <v>15</v>
      </c>
      <c r="F318" s="36" t="s">
        <v>17</v>
      </c>
    </row>
    <row r="319" spans="1:6">
      <c r="A319" s="31">
        <v>316</v>
      </c>
      <c r="B319" s="44">
        <v>2018</v>
      </c>
      <c r="C319" s="45">
        <v>3</v>
      </c>
      <c r="D319" s="31" t="s">
        <v>919</v>
      </c>
      <c r="E319" s="39">
        <v>13</v>
      </c>
      <c r="F319" s="36" t="s">
        <v>17</v>
      </c>
    </row>
    <row r="320" spans="1:6">
      <c r="A320" s="31">
        <v>317</v>
      </c>
      <c r="B320" s="44">
        <v>2018</v>
      </c>
      <c r="C320" s="45">
        <v>3</v>
      </c>
      <c r="D320" s="31" t="s">
        <v>917</v>
      </c>
      <c r="E320" s="39">
        <v>17</v>
      </c>
      <c r="F320" s="36" t="s">
        <v>17</v>
      </c>
    </row>
    <row r="321" spans="1:6">
      <c r="A321" s="31">
        <v>318</v>
      </c>
      <c r="B321" s="44">
        <v>2018</v>
      </c>
      <c r="C321" s="45">
        <v>3</v>
      </c>
      <c r="D321" s="31" t="s">
        <v>901</v>
      </c>
      <c r="E321" s="39">
        <v>4</v>
      </c>
      <c r="F321" s="36" t="s">
        <v>17</v>
      </c>
    </row>
    <row r="322" spans="1:6">
      <c r="A322" s="31">
        <v>319</v>
      </c>
      <c r="B322" s="44">
        <v>2018</v>
      </c>
      <c r="C322" s="45">
        <v>3</v>
      </c>
      <c r="D322" s="31" t="s">
        <v>931</v>
      </c>
      <c r="E322" s="39">
        <v>1</v>
      </c>
      <c r="F322" s="36" t="s">
        <v>17</v>
      </c>
    </row>
    <row r="323" spans="1:6">
      <c r="A323" s="31">
        <v>320</v>
      </c>
      <c r="B323" s="44">
        <v>2018</v>
      </c>
      <c r="C323" s="45">
        <v>3</v>
      </c>
      <c r="D323" s="31" t="s">
        <v>913</v>
      </c>
      <c r="E323" s="39">
        <v>12</v>
      </c>
      <c r="F323" s="36" t="s">
        <v>17</v>
      </c>
    </row>
    <row r="324" spans="1:6">
      <c r="A324" s="31">
        <v>321</v>
      </c>
      <c r="B324" s="44">
        <v>2018</v>
      </c>
      <c r="C324" s="45">
        <v>3</v>
      </c>
      <c r="D324" s="31" t="s">
        <v>912</v>
      </c>
      <c r="E324" s="39">
        <v>5</v>
      </c>
      <c r="F324" s="36" t="s">
        <v>17</v>
      </c>
    </row>
    <row r="325" spans="1:6">
      <c r="A325" s="31">
        <v>322</v>
      </c>
      <c r="B325" s="44">
        <v>2018</v>
      </c>
      <c r="C325" s="45">
        <v>3</v>
      </c>
      <c r="D325" s="31" t="s">
        <v>918</v>
      </c>
      <c r="E325" s="39">
        <v>7</v>
      </c>
      <c r="F325" s="36" t="s">
        <v>17</v>
      </c>
    </row>
    <row r="326" spans="1:6">
      <c r="A326" s="31">
        <v>323</v>
      </c>
      <c r="B326" s="44">
        <v>2018</v>
      </c>
      <c r="C326" s="45">
        <v>3</v>
      </c>
      <c r="D326" s="31" t="s">
        <v>910</v>
      </c>
      <c r="E326" s="39">
        <v>21</v>
      </c>
      <c r="F326" s="36" t="s">
        <v>17</v>
      </c>
    </row>
    <row r="327" spans="1:6">
      <c r="A327" s="31">
        <v>324</v>
      </c>
      <c r="B327" s="44">
        <v>2018</v>
      </c>
      <c r="C327" s="45">
        <v>3</v>
      </c>
      <c r="D327" s="31" t="s">
        <v>901</v>
      </c>
      <c r="E327" s="39">
        <v>12</v>
      </c>
      <c r="F327" s="36" t="s">
        <v>17</v>
      </c>
    </row>
    <row r="328" spans="1:6">
      <c r="A328" s="31">
        <v>325</v>
      </c>
      <c r="B328" s="44">
        <v>2018</v>
      </c>
      <c r="C328" s="45">
        <v>3</v>
      </c>
      <c r="D328" s="31" t="s">
        <v>907</v>
      </c>
      <c r="E328" s="39">
        <v>3</v>
      </c>
      <c r="F328" s="36" t="s">
        <v>17</v>
      </c>
    </row>
    <row r="329" spans="1:6">
      <c r="A329" s="31">
        <v>326</v>
      </c>
      <c r="B329" s="44">
        <v>2018</v>
      </c>
      <c r="C329" s="45">
        <v>3</v>
      </c>
      <c r="D329" s="31" t="s">
        <v>932</v>
      </c>
      <c r="E329" s="39">
        <v>7</v>
      </c>
      <c r="F329" s="36" t="s">
        <v>17</v>
      </c>
    </row>
    <row r="330" spans="1:6">
      <c r="A330" s="31">
        <v>327</v>
      </c>
      <c r="B330" s="44">
        <v>2018</v>
      </c>
      <c r="C330" s="45">
        <v>3</v>
      </c>
      <c r="D330" s="31" t="s">
        <v>911</v>
      </c>
      <c r="E330" s="39">
        <v>22</v>
      </c>
      <c r="F330" s="36" t="s">
        <v>17</v>
      </c>
    </row>
    <row r="331" spans="1:6">
      <c r="A331" s="31">
        <v>328</v>
      </c>
      <c r="B331" s="44">
        <v>2018</v>
      </c>
      <c r="C331" s="45">
        <v>3</v>
      </c>
      <c r="D331" s="31" t="s">
        <v>690</v>
      </c>
      <c r="E331" s="39">
        <v>26</v>
      </c>
      <c r="F331" s="36" t="s">
        <v>17</v>
      </c>
    </row>
    <row r="332" spans="1:6">
      <c r="A332" s="31">
        <v>329</v>
      </c>
      <c r="B332" s="44">
        <v>2018</v>
      </c>
      <c r="C332" s="45">
        <v>3</v>
      </c>
      <c r="D332" s="31" t="s">
        <v>921</v>
      </c>
      <c r="E332" s="39">
        <v>1</v>
      </c>
      <c r="F332" s="36" t="s">
        <v>17</v>
      </c>
    </row>
    <row r="333" spans="1:6">
      <c r="A333" s="31">
        <v>330</v>
      </c>
      <c r="B333" s="44">
        <v>2018</v>
      </c>
      <c r="C333" s="45">
        <v>3</v>
      </c>
      <c r="D333" s="31" t="s">
        <v>904</v>
      </c>
      <c r="E333" s="39">
        <v>1</v>
      </c>
      <c r="F333" s="36" t="s">
        <v>17</v>
      </c>
    </row>
    <row r="334" spans="1:6">
      <c r="A334" s="31">
        <v>331</v>
      </c>
      <c r="B334" s="44">
        <v>2018</v>
      </c>
      <c r="C334" s="45">
        <v>3</v>
      </c>
      <c r="D334" s="31" t="s">
        <v>903</v>
      </c>
      <c r="E334" s="39">
        <v>1</v>
      </c>
      <c r="F334" s="36" t="s">
        <v>17</v>
      </c>
    </row>
    <row r="335" spans="1:6">
      <c r="A335" s="31">
        <v>332</v>
      </c>
      <c r="B335" s="44">
        <v>2018</v>
      </c>
      <c r="C335" s="45">
        <v>3</v>
      </c>
      <c r="D335" s="31" t="s">
        <v>902</v>
      </c>
      <c r="E335" s="39">
        <v>1</v>
      </c>
      <c r="F335" s="36" t="s">
        <v>17</v>
      </c>
    </row>
    <row r="336" spans="1:6">
      <c r="A336" s="31">
        <v>333</v>
      </c>
      <c r="B336" s="44">
        <v>2018</v>
      </c>
      <c r="C336" s="45">
        <v>3</v>
      </c>
      <c r="D336" s="31" t="s">
        <v>929</v>
      </c>
      <c r="E336" s="39">
        <v>8</v>
      </c>
      <c r="F336" s="36" t="s">
        <v>17</v>
      </c>
    </row>
    <row r="337" spans="1:6">
      <c r="A337" s="31">
        <v>334</v>
      </c>
      <c r="B337" s="44">
        <v>2018</v>
      </c>
      <c r="C337" s="45">
        <v>3</v>
      </c>
      <c r="D337" s="31" t="s">
        <v>901</v>
      </c>
      <c r="E337" s="39">
        <v>3</v>
      </c>
      <c r="F337" s="36" t="s">
        <v>17</v>
      </c>
    </row>
    <row r="338" spans="1:6">
      <c r="A338" s="31">
        <v>335</v>
      </c>
      <c r="B338" s="44">
        <v>2018</v>
      </c>
      <c r="C338" s="45">
        <v>3</v>
      </c>
      <c r="D338" s="31" t="s">
        <v>917</v>
      </c>
      <c r="E338" s="39">
        <v>3</v>
      </c>
      <c r="F338" s="36" t="s">
        <v>17</v>
      </c>
    </row>
    <row r="339" spans="1:6">
      <c r="A339" s="31">
        <v>336</v>
      </c>
      <c r="B339" s="44">
        <v>2018</v>
      </c>
      <c r="C339" s="45">
        <v>3</v>
      </c>
      <c r="D339" s="31" t="s">
        <v>906</v>
      </c>
      <c r="E339" s="39">
        <v>1</v>
      </c>
      <c r="F339" s="36" t="s">
        <v>17</v>
      </c>
    </row>
    <row r="340" spans="1:6">
      <c r="A340" s="31">
        <v>337</v>
      </c>
      <c r="B340" s="44">
        <v>2018</v>
      </c>
      <c r="C340" s="45">
        <v>3</v>
      </c>
      <c r="D340" s="31" t="s">
        <v>911</v>
      </c>
      <c r="E340" s="39">
        <v>2</v>
      </c>
      <c r="F340" s="36" t="s">
        <v>17</v>
      </c>
    </row>
    <row r="341" spans="1:6">
      <c r="A341" s="31">
        <v>338</v>
      </c>
      <c r="B341" s="44">
        <v>2018</v>
      </c>
      <c r="C341" s="45">
        <v>3</v>
      </c>
      <c r="D341" s="31" t="s">
        <v>913</v>
      </c>
      <c r="E341" s="39">
        <v>1</v>
      </c>
      <c r="F341" s="36" t="s">
        <v>17</v>
      </c>
    </row>
    <row r="342" spans="1:6">
      <c r="A342" s="31">
        <v>339</v>
      </c>
      <c r="B342" s="44">
        <v>2018</v>
      </c>
      <c r="C342" s="45">
        <v>3</v>
      </c>
      <c r="D342" s="31" t="s">
        <v>909</v>
      </c>
      <c r="E342" s="39">
        <v>1</v>
      </c>
      <c r="F342" s="36" t="s">
        <v>17</v>
      </c>
    </row>
    <row r="343" spans="1:6">
      <c r="A343" s="31">
        <v>340</v>
      </c>
      <c r="B343" s="44">
        <v>2018</v>
      </c>
      <c r="C343" s="45">
        <v>3</v>
      </c>
      <c r="D343" s="31" t="s">
        <v>914</v>
      </c>
      <c r="E343" s="39">
        <v>2</v>
      </c>
      <c r="F343" s="36" t="s">
        <v>17</v>
      </c>
    </row>
    <row r="344" spans="1:6">
      <c r="A344" s="31">
        <v>341</v>
      </c>
      <c r="B344" s="44">
        <v>2018</v>
      </c>
      <c r="C344" s="45">
        <v>3</v>
      </c>
      <c r="D344" s="31" t="s">
        <v>906</v>
      </c>
      <c r="E344" s="39">
        <v>1</v>
      </c>
      <c r="F344" s="36" t="s">
        <v>17</v>
      </c>
    </row>
  </sheetData>
  <mergeCells count="1">
    <mergeCell ref="A1:F1"/>
  </mergeCells>
  <phoneticPr fontId="3" type="noConversion"/>
  <dataValidations count="1">
    <dataValidation type="list" allowBlank="1" showInputMessage="1" showErrorMessage="1" sqref="C4:C344" xr:uid="{BC12DFD1-217F-4D82-BE5E-1411E343EFE1}">
      <formula1>"1,3,5,10"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D7EA7-B865-474C-A541-E0C7C963B6C2}">
  <sheetPr>
    <tabColor rgb="FFFFFF00"/>
  </sheetPr>
  <dimension ref="A1:F8"/>
  <sheetViews>
    <sheetView workbookViewId="0">
      <selection sqref="A1:F1"/>
    </sheetView>
  </sheetViews>
  <sheetFormatPr defaultRowHeight="16.5"/>
  <cols>
    <col min="4" max="4" width="30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83" t="s">
        <v>19</v>
      </c>
      <c r="B2" s="183"/>
      <c r="C2" s="183"/>
      <c r="D2" s="4"/>
      <c r="E2" s="5"/>
      <c r="F2" s="5"/>
    </row>
    <row r="3" spans="1:6" ht="16.5" customHeight="1">
      <c r="A3" s="178" t="s">
        <v>9</v>
      </c>
      <c r="B3" s="178" t="s">
        <v>10</v>
      </c>
      <c r="C3" s="178" t="s">
        <v>11</v>
      </c>
      <c r="D3" s="178" t="s">
        <v>12</v>
      </c>
      <c r="E3" s="178" t="s">
        <v>13</v>
      </c>
      <c r="F3" s="178" t="s">
        <v>14</v>
      </c>
    </row>
    <row r="4" spans="1:6">
      <c r="A4" s="178"/>
      <c r="B4" s="178"/>
      <c r="C4" s="178"/>
      <c r="D4" s="178"/>
      <c r="E4" s="178"/>
      <c r="F4" s="178"/>
    </row>
    <row r="5" spans="1:6">
      <c r="A5" s="39">
        <v>1</v>
      </c>
      <c r="B5" s="40">
        <v>2015</v>
      </c>
      <c r="C5" s="33">
        <v>5</v>
      </c>
      <c r="D5" s="40" t="s">
        <v>20</v>
      </c>
      <c r="E5" s="35">
        <v>1</v>
      </c>
      <c r="F5" s="162" t="s">
        <v>1750</v>
      </c>
    </row>
    <row r="6" spans="1:6">
      <c r="A6" s="39">
        <v>2</v>
      </c>
      <c r="B6" s="40">
        <v>2016</v>
      </c>
      <c r="C6" s="33">
        <v>5</v>
      </c>
      <c r="D6" s="40" t="s">
        <v>20</v>
      </c>
      <c r="E6" s="35">
        <v>1</v>
      </c>
      <c r="F6" s="162" t="s">
        <v>1750</v>
      </c>
    </row>
    <row r="7" spans="1:6">
      <c r="A7" s="39">
        <v>3</v>
      </c>
      <c r="B7" s="40">
        <v>2016</v>
      </c>
      <c r="C7" s="33">
        <v>5</v>
      </c>
      <c r="D7" s="40" t="s">
        <v>21</v>
      </c>
      <c r="E7" s="35">
        <v>1</v>
      </c>
      <c r="F7" s="162" t="s">
        <v>1750</v>
      </c>
    </row>
    <row r="8" spans="1:6">
      <c r="A8" s="39">
        <v>4</v>
      </c>
      <c r="B8" s="40">
        <v>2018</v>
      </c>
      <c r="C8" s="33">
        <v>3</v>
      </c>
      <c r="D8" s="40" t="s">
        <v>22</v>
      </c>
      <c r="E8" s="32">
        <v>1</v>
      </c>
      <c r="F8" s="162" t="s">
        <v>1750</v>
      </c>
    </row>
  </sheetData>
  <mergeCells count="8">
    <mergeCell ref="A1:F1"/>
    <mergeCell ref="A3:A4"/>
    <mergeCell ref="B3:B4"/>
    <mergeCell ref="C3:C4"/>
    <mergeCell ref="D3:D4"/>
    <mergeCell ref="E3:E4"/>
    <mergeCell ref="F3:F4"/>
    <mergeCell ref="A2:C2"/>
  </mergeCells>
  <phoneticPr fontId="3" type="noConversion"/>
  <dataValidations count="1">
    <dataValidation type="list" allowBlank="1" showInputMessage="1" showErrorMessage="1" sqref="C5:C8" xr:uid="{F99A1064-9374-49E6-80B9-1C703C5EA2FA}">
      <formula1>"1,3,5,10"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A579-32CB-43DD-B561-6C0FCEC10B17}">
  <sheetPr>
    <tabColor rgb="FFFFFF00"/>
  </sheetPr>
  <dimension ref="A1:F116"/>
  <sheetViews>
    <sheetView workbookViewId="0">
      <selection sqref="A1:F1"/>
    </sheetView>
  </sheetViews>
  <sheetFormatPr defaultRowHeight="16.5"/>
  <cols>
    <col min="4" max="4" width="18.875" customWidth="1"/>
    <col min="5" max="5" width="14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934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53">
        <v>2016</v>
      </c>
      <c r="C4" s="54">
        <v>1</v>
      </c>
      <c r="D4" s="110" t="s">
        <v>935</v>
      </c>
      <c r="E4" s="103">
        <v>2</v>
      </c>
      <c r="F4" s="36" t="s">
        <v>17</v>
      </c>
    </row>
    <row r="5" spans="1:6">
      <c r="A5" s="39">
        <v>2</v>
      </c>
      <c r="B5" s="53">
        <v>2016</v>
      </c>
      <c r="C5" s="54">
        <v>1</v>
      </c>
      <c r="D5" s="110" t="s">
        <v>936</v>
      </c>
      <c r="E5" s="103">
        <v>17</v>
      </c>
      <c r="F5" s="36" t="s">
        <v>17</v>
      </c>
    </row>
    <row r="6" spans="1:6">
      <c r="A6" s="39">
        <v>3</v>
      </c>
      <c r="B6" s="53">
        <v>2016</v>
      </c>
      <c r="C6" s="54">
        <v>1</v>
      </c>
      <c r="D6" s="110" t="s">
        <v>937</v>
      </c>
      <c r="E6" s="103">
        <v>2</v>
      </c>
      <c r="F6" s="36" t="s">
        <v>17</v>
      </c>
    </row>
    <row r="7" spans="1:6">
      <c r="A7" s="39">
        <v>4</v>
      </c>
      <c r="B7" s="53">
        <v>2016</v>
      </c>
      <c r="C7" s="54">
        <v>1</v>
      </c>
      <c r="D7" s="110" t="s">
        <v>938</v>
      </c>
      <c r="E7" s="103">
        <v>2</v>
      </c>
      <c r="F7" s="36" t="s">
        <v>17</v>
      </c>
    </row>
    <row r="8" spans="1:6">
      <c r="A8" s="39">
        <v>5</v>
      </c>
      <c r="B8" s="53">
        <v>2016</v>
      </c>
      <c r="C8" s="54">
        <v>3</v>
      </c>
      <c r="D8" s="110" t="s">
        <v>939</v>
      </c>
      <c r="E8" s="103">
        <v>14</v>
      </c>
      <c r="F8" s="36" t="s">
        <v>17</v>
      </c>
    </row>
    <row r="9" spans="1:6">
      <c r="A9" s="39">
        <v>6</v>
      </c>
      <c r="B9" s="104">
        <v>2016</v>
      </c>
      <c r="C9" s="105">
        <v>3</v>
      </c>
      <c r="D9" s="111" t="s">
        <v>940</v>
      </c>
      <c r="E9" s="102">
        <v>1</v>
      </c>
      <c r="F9" s="36" t="s">
        <v>17</v>
      </c>
    </row>
    <row r="10" spans="1:6">
      <c r="A10" s="39">
        <v>7</v>
      </c>
      <c r="B10" s="53">
        <v>2016</v>
      </c>
      <c r="C10" s="54">
        <v>3</v>
      </c>
      <c r="D10" s="110" t="s">
        <v>941</v>
      </c>
      <c r="E10" s="103">
        <v>4</v>
      </c>
      <c r="F10" s="36" t="s">
        <v>17</v>
      </c>
    </row>
    <row r="11" spans="1:6">
      <c r="A11" s="39">
        <v>8</v>
      </c>
      <c r="B11" s="53">
        <v>2016</v>
      </c>
      <c r="C11" s="54">
        <v>3</v>
      </c>
      <c r="D11" s="110" t="s">
        <v>942</v>
      </c>
      <c r="E11" s="103">
        <v>5</v>
      </c>
      <c r="F11" s="36" t="s">
        <v>17</v>
      </c>
    </row>
    <row r="12" spans="1:6">
      <c r="A12" s="39">
        <v>9</v>
      </c>
      <c r="B12" s="53">
        <v>2016</v>
      </c>
      <c r="C12" s="54">
        <v>3</v>
      </c>
      <c r="D12" s="110" t="s">
        <v>943</v>
      </c>
      <c r="E12" s="103">
        <v>6</v>
      </c>
      <c r="F12" s="36" t="s">
        <v>17</v>
      </c>
    </row>
    <row r="13" spans="1:6">
      <c r="A13" s="39">
        <v>10</v>
      </c>
      <c r="B13" s="53">
        <v>2016</v>
      </c>
      <c r="C13" s="54">
        <v>3</v>
      </c>
      <c r="D13" s="110" t="s">
        <v>944</v>
      </c>
      <c r="E13" s="103">
        <v>1</v>
      </c>
      <c r="F13" s="36" t="s">
        <v>17</v>
      </c>
    </row>
    <row r="14" spans="1:6">
      <c r="A14" s="39">
        <v>11</v>
      </c>
      <c r="B14" s="53">
        <v>2016</v>
      </c>
      <c r="C14" s="54">
        <v>3</v>
      </c>
      <c r="D14" s="110" t="s">
        <v>945</v>
      </c>
      <c r="E14" s="103">
        <v>1</v>
      </c>
      <c r="F14" s="36" t="s">
        <v>17</v>
      </c>
    </row>
    <row r="15" spans="1:6">
      <c r="A15" s="39">
        <v>12</v>
      </c>
      <c r="B15" s="53">
        <v>2016</v>
      </c>
      <c r="C15" s="54">
        <v>3</v>
      </c>
      <c r="D15" s="110" t="s">
        <v>946</v>
      </c>
      <c r="E15" s="103">
        <v>4</v>
      </c>
      <c r="F15" s="36" t="s">
        <v>17</v>
      </c>
    </row>
    <row r="16" spans="1:6">
      <c r="A16" s="39">
        <v>13</v>
      </c>
      <c r="B16" s="53">
        <v>2016</v>
      </c>
      <c r="C16" s="54">
        <v>3</v>
      </c>
      <c r="D16" s="110" t="s">
        <v>947</v>
      </c>
      <c r="E16" s="103">
        <v>1</v>
      </c>
      <c r="F16" s="36" t="s">
        <v>17</v>
      </c>
    </row>
    <row r="17" spans="1:6">
      <c r="A17" s="39">
        <v>14</v>
      </c>
      <c r="B17" s="53">
        <v>2016</v>
      </c>
      <c r="C17" s="54">
        <v>3</v>
      </c>
      <c r="D17" s="110" t="s">
        <v>948</v>
      </c>
      <c r="E17" s="103">
        <v>5</v>
      </c>
      <c r="F17" s="36" t="s">
        <v>17</v>
      </c>
    </row>
    <row r="18" spans="1:6">
      <c r="A18" s="39">
        <v>15</v>
      </c>
      <c r="B18" s="53">
        <v>2016</v>
      </c>
      <c r="C18" s="54">
        <v>3</v>
      </c>
      <c r="D18" s="110" t="s">
        <v>949</v>
      </c>
      <c r="E18" s="103">
        <v>19</v>
      </c>
      <c r="F18" s="36" t="s">
        <v>17</v>
      </c>
    </row>
    <row r="19" spans="1:6">
      <c r="A19" s="39">
        <v>16</v>
      </c>
      <c r="B19" s="53">
        <v>2016</v>
      </c>
      <c r="C19" s="54">
        <v>3</v>
      </c>
      <c r="D19" s="112" t="s">
        <v>166</v>
      </c>
      <c r="E19" s="103">
        <v>1</v>
      </c>
      <c r="F19" s="36" t="s">
        <v>17</v>
      </c>
    </row>
    <row r="20" spans="1:6">
      <c r="A20" s="39">
        <v>17</v>
      </c>
      <c r="B20" s="104">
        <v>2016</v>
      </c>
      <c r="C20" s="105">
        <v>3</v>
      </c>
      <c r="D20" s="111" t="s">
        <v>950</v>
      </c>
      <c r="E20" s="102">
        <v>5</v>
      </c>
      <c r="F20" s="36" t="s">
        <v>17</v>
      </c>
    </row>
    <row r="21" spans="1:6">
      <c r="A21" s="39">
        <v>18</v>
      </c>
      <c r="B21" s="104">
        <v>2016</v>
      </c>
      <c r="C21" s="105">
        <v>5</v>
      </c>
      <c r="D21" s="111" t="s">
        <v>951</v>
      </c>
      <c r="E21" s="102">
        <v>18</v>
      </c>
      <c r="F21" s="36" t="s">
        <v>17</v>
      </c>
    </row>
    <row r="22" spans="1:6">
      <c r="A22" s="39">
        <v>19</v>
      </c>
      <c r="B22" s="104">
        <v>2016</v>
      </c>
      <c r="C22" s="105">
        <v>5</v>
      </c>
      <c r="D22" s="111" t="s">
        <v>952</v>
      </c>
      <c r="E22" s="102">
        <v>20</v>
      </c>
      <c r="F22" s="36" t="s">
        <v>17</v>
      </c>
    </row>
    <row r="23" spans="1:6">
      <c r="A23" s="39">
        <v>20</v>
      </c>
      <c r="B23" s="104">
        <v>2016</v>
      </c>
      <c r="C23" s="105">
        <v>5</v>
      </c>
      <c r="D23" s="111" t="s">
        <v>953</v>
      </c>
      <c r="E23" s="102">
        <v>22</v>
      </c>
      <c r="F23" s="36" t="s">
        <v>17</v>
      </c>
    </row>
    <row r="24" spans="1:6">
      <c r="A24" s="39">
        <v>21</v>
      </c>
      <c r="B24" s="104">
        <v>2016</v>
      </c>
      <c r="C24" s="105">
        <v>5</v>
      </c>
      <c r="D24" s="111" t="s">
        <v>954</v>
      </c>
      <c r="E24" s="102">
        <v>1</v>
      </c>
      <c r="F24" s="36" t="s">
        <v>17</v>
      </c>
    </row>
    <row r="25" spans="1:6">
      <c r="A25" s="39">
        <v>22</v>
      </c>
      <c r="B25" s="104">
        <v>2016</v>
      </c>
      <c r="C25" s="105">
        <v>5</v>
      </c>
      <c r="D25" s="111" t="s">
        <v>955</v>
      </c>
      <c r="E25" s="102">
        <v>23</v>
      </c>
      <c r="F25" s="36" t="s">
        <v>17</v>
      </c>
    </row>
    <row r="26" spans="1:6">
      <c r="A26" s="39">
        <v>23</v>
      </c>
      <c r="B26" s="104">
        <v>2016</v>
      </c>
      <c r="C26" s="105">
        <v>5</v>
      </c>
      <c r="D26" s="111" t="s">
        <v>956</v>
      </c>
      <c r="E26" s="102">
        <v>18</v>
      </c>
      <c r="F26" s="36" t="s">
        <v>17</v>
      </c>
    </row>
    <row r="27" spans="1:6">
      <c r="A27" s="39">
        <v>24</v>
      </c>
      <c r="B27" s="104">
        <v>2016</v>
      </c>
      <c r="C27" s="105">
        <v>5</v>
      </c>
      <c r="D27" s="111" t="s">
        <v>957</v>
      </c>
      <c r="E27" s="102">
        <v>13</v>
      </c>
      <c r="F27" s="36" t="s">
        <v>17</v>
      </c>
    </row>
    <row r="28" spans="1:6">
      <c r="A28" s="39">
        <v>25</v>
      </c>
      <c r="B28" s="53">
        <v>2016</v>
      </c>
      <c r="C28" s="54">
        <v>5</v>
      </c>
      <c r="D28" s="110" t="s">
        <v>958</v>
      </c>
      <c r="E28" s="103">
        <v>10</v>
      </c>
      <c r="F28" s="36" t="s">
        <v>17</v>
      </c>
    </row>
    <row r="29" spans="1:6">
      <c r="A29" s="39">
        <v>26</v>
      </c>
      <c r="B29" s="106">
        <v>2016</v>
      </c>
      <c r="C29" s="106">
        <v>5</v>
      </c>
      <c r="D29" s="113" t="s">
        <v>959</v>
      </c>
      <c r="E29" s="103">
        <v>1</v>
      </c>
      <c r="F29" s="36" t="s">
        <v>17</v>
      </c>
    </row>
    <row r="30" spans="1:6">
      <c r="A30" s="39">
        <v>27</v>
      </c>
      <c r="B30" s="106">
        <v>2016</v>
      </c>
      <c r="C30" s="106">
        <v>5</v>
      </c>
      <c r="D30" s="113" t="s">
        <v>960</v>
      </c>
      <c r="E30" s="103">
        <v>3</v>
      </c>
      <c r="F30" s="36" t="s">
        <v>17</v>
      </c>
    </row>
    <row r="31" spans="1:6">
      <c r="A31" s="39">
        <v>28</v>
      </c>
      <c r="B31" s="104">
        <v>2016</v>
      </c>
      <c r="C31" s="105">
        <v>5</v>
      </c>
      <c r="D31" s="111" t="s">
        <v>961</v>
      </c>
      <c r="E31" s="102">
        <v>1</v>
      </c>
      <c r="F31" s="36" t="s">
        <v>17</v>
      </c>
    </row>
    <row r="32" spans="1:6">
      <c r="A32" s="39">
        <v>29</v>
      </c>
      <c r="B32" s="53">
        <v>2016</v>
      </c>
      <c r="C32" s="54">
        <v>5</v>
      </c>
      <c r="D32" s="112" t="s">
        <v>962</v>
      </c>
      <c r="E32" s="103">
        <v>2</v>
      </c>
      <c r="F32" s="36" t="s">
        <v>17</v>
      </c>
    </row>
    <row r="33" spans="1:6">
      <c r="A33" s="39">
        <v>30</v>
      </c>
      <c r="B33" s="53">
        <v>2016</v>
      </c>
      <c r="C33" s="54">
        <v>5</v>
      </c>
      <c r="D33" s="110" t="s">
        <v>963</v>
      </c>
      <c r="E33" s="107">
        <v>4</v>
      </c>
      <c r="F33" s="36" t="s">
        <v>17</v>
      </c>
    </row>
    <row r="34" spans="1:6">
      <c r="A34" s="39">
        <v>31</v>
      </c>
      <c r="B34" s="53">
        <v>2016</v>
      </c>
      <c r="C34" s="54">
        <v>5</v>
      </c>
      <c r="D34" s="110" t="s">
        <v>964</v>
      </c>
      <c r="E34" s="107">
        <v>2</v>
      </c>
      <c r="F34" s="36" t="s">
        <v>17</v>
      </c>
    </row>
    <row r="35" spans="1:6">
      <c r="A35" s="39">
        <v>32</v>
      </c>
      <c r="B35" s="104">
        <v>2016</v>
      </c>
      <c r="C35" s="105">
        <v>5</v>
      </c>
      <c r="D35" s="111" t="s">
        <v>965</v>
      </c>
      <c r="E35" s="102">
        <v>23</v>
      </c>
      <c r="F35" s="36" t="s">
        <v>17</v>
      </c>
    </row>
    <row r="36" spans="1:6">
      <c r="A36" s="39">
        <v>33</v>
      </c>
      <c r="B36" s="104">
        <v>2016</v>
      </c>
      <c r="C36" s="105">
        <v>5</v>
      </c>
      <c r="D36" s="111" t="s">
        <v>966</v>
      </c>
      <c r="E36" s="102">
        <v>23</v>
      </c>
      <c r="F36" s="36" t="s">
        <v>17</v>
      </c>
    </row>
    <row r="37" spans="1:6">
      <c r="A37" s="39">
        <v>34</v>
      </c>
      <c r="B37" s="104">
        <v>2016</v>
      </c>
      <c r="C37" s="105">
        <v>5</v>
      </c>
      <c r="D37" s="111" t="s">
        <v>967</v>
      </c>
      <c r="E37" s="102">
        <v>17</v>
      </c>
      <c r="F37" s="36" t="s">
        <v>17</v>
      </c>
    </row>
    <row r="38" spans="1:6">
      <c r="A38" s="39">
        <v>35</v>
      </c>
      <c r="B38" s="53">
        <v>2016</v>
      </c>
      <c r="C38" s="54">
        <v>5</v>
      </c>
      <c r="D38" s="112" t="s">
        <v>968</v>
      </c>
      <c r="E38" s="103">
        <v>5</v>
      </c>
      <c r="F38" s="36" t="s">
        <v>17</v>
      </c>
    </row>
    <row r="39" spans="1:6" ht="22.5">
      <c r="A39" s="39">
        <v>36</v>
      </c>
      <c r="B39" s="104">
        <v>2016</v>
      </c>
      <c r="C39" s="105">
        <v>5</v>
      </c>
      <c r="D39" s="111" t="s">
        <v>969</v>
      </c>
      <c r="E39" s="102">
        <v>5</v>
      </c>
      <c r="F39" s="36" t="s">
        <v>17</v>
      </c>
    </row>
    <row r="40" spans="1:6">
      <c r="A40" s="39">
        <v>37</v>
      </c>
      <c r="B40" s="104">
        <v>2016</v>
      </c>
      <c r="C40" s="105">
        <v>5</v>
      </c>
      <c r="D40" s="111" t="s">
        <v>970</v>
      </c>
      <c r="E40" s="102">
        <v>7</v>
      </c>
      <c r="F40" s="36" t="s">
        <v>17</v>
      </c>
    </row>
    <row r="41" spans="1:6">
      <c r="A41" s="39">
        <v>38</v>
      </c>
      <c r="B41" s="104">
        <v>2016</v>
      </c>
      <c r="C41" s="105">
        <v>5</v>
      </c>
      <c r="D41" s="111" t="s">
        <v>236</v>
      </c>
      <c r="E41" s="102">
        <v>10</v>
      </c>
      <c r="F41" s="36" t="s">
        <v>17</v>
      </c>
    </row>
    <row r="42" spans="1:6">
      <c r="A42" s="39">
        <v>39</v>
      </c>
      <c r="B42" s="104">
        <v>2016</v>
      </c>
      <c r="C42" s="105">
        <v>5</v>
      </c>
      <c r="D42" s="111" t="s">
        <v>971</v>
      </c>
      <c r="E42" s="102">
        <v>9</v>
      </c>
      <c r="F42" s="36" t="s">
        <v>17</v>
      </c>
    </row>
    <row r="43" spans="1:6">
      <c r="A43" s="39">
        <v>40</v>
      </c>
      <c r="B43" s="104">
        <v>2016</v>
      </c>
      <c r="C43" s="105">
        <v>5</v>
      </c>
      <c r="D43" s="111" t="s">
        <v>972</v>
      </c>
      <c r="E43" s="102">
        <v>1</v>
      </c>
      <c r="F43" s="36" t="s">
        <v>17</v>
      </c>
    </row>
    <row r="44" spans="1:6">
      <c r="A44" s="39">
        <v>41</v>
      </c>
      <c r="B44" s="53">
        <v>2016</v>
      </c>
      <c r="C44" s="54">
        <v>5</v>
      </c>
      <c r="D44" s="110" t="s">
        <v>973</v>
      </c>
      <c r="E44" s="103">
        <v>1</v>
      </c>
      <c r="F44" s="36" t="s">
        <v>17</v>
      </c>
    </row>
    <row r="45" spans="1:6">
      <c r="A45" s="39">
        <v>42</v>
      </c>
      <c r="B45" s="53">
        <v>2016</v>
      </c>
      <c r="C45" s="54">
        <v>5</v>
      </c>
      <c r="D45" s="112" t="s">
        <v>151</v>
      </c>
      <c r="E45" s="103">
        <v>2</v>
      </c>
      <c r="F45" s="36" t="s">
        <v>17</v>
      </c>
    </row>
    <row r="46" spans="1:6">
      <c r="A46" s="39">
        <v>43</v>
      </c>
      <c r="B46" s="53">
        <v>2016</v>
      </c>
      <c r="C46" s="54">
        <v>5</v>
      </c>
      <c r="D46" s="110" t="s">
        <v>974</v>
      </c>
      <c r="E46" s="107">
        <v>2</v>
      </c>
      <c r="F46" s="36" t="s">
        <v>17</v>
      </c>
    </row>
    <row r="47" spans="1:6" ht="22.5">
      <c r="A47" s="39">
        <v>44</v>
      </c>
      <c r="B47" s="104">
        <v>2016</v>
      </c>
      <c r="C47" s="105">
        <v>5</v>
      </c>
      <c r="D47" s="111" t="s">
        <v>975</v>
      </c>
      <c r="E47" s="102">
        <v>4</v>
      </c>
      <c r="F47" s="36" t="s">
        <v>17</v>
      </c>
    </row>
    <row r="48" spans="1:6">
      <c r="A48" s="39">
        <v>45</v>
      </c>
      <c r="B48" s="104">
        <v>2016</v>
      </c>
      <c r="C48" s="105">
        <v>5</v>
      </c>
      <c r="D48" s="111" t="s">
        <v>711</v>
      </c>
      <c r="E48" s="102">
        <v>23</v>
      </c>
      <c r="F48" s="36" t="s">
        <v>17</v>
      </c>
    </row>
    <row r="49" spans="1:6">
      <c r="A49" s="39">
        <v>46</v>
      </c>
      <c r="B49" s="104">
        <v>2016</v>
      </c>
      <c r="C49" s="105">
        <v>5</v>
      </c>
      <c r="D49" s="112" t="s">
        <v>976</v>
      </c>
      <c r="E49" s="108">
        <v>52</v>
      </c>
      <c r="F49" s="36" t="s">
        <v>17</v>
      </c>
    </row>
    <row r="50" spans="1:6">
      <c r="A50" s="39">
        <v>47</v>
      </c>
      <c r="B50" s="53">
        <v>2017</v>
      </c>
      <c r="C50" s="54">
        <v>1</v>
      </c>
      <c r="D50" s="112" t="s">
        <v>938</v>
      </c>
      <c r="E50" s="103">
        <v>2</v>
      </c>
      <c r="F50" s="36" t="s">
        <v>17</v>
      </c>
    </row>
    <row r="51" spans="1:6">
      <c r="A51" s="39">
        <v>48</v>
      </c>
      <c r="B51" s="53">
        <v>2017</v>
      </c>
      <c r="C51" s="54">
        <v>1</v>
      </c>
      <c r="D51" s="112" t="s">
        <v>936</v>
      </c>
      <c r="E51" s="103">
        <v>15</v>
      </c>
      <c r="F51" s="36" t="s">
        <v>17</v>
      </c>
    </row>
    <row r="52" spans="1:6">
      <c r="A52" s="39">
        <v>49</v>
      </c>
      <c r="B52" s="53">
        <v>2017</v>
      </c>
      <c r="C52" s="54">
        <v>3</v>
      </c>
      <c r="D52" s="110" t="s">
        <v>942</v>
      </c>
      <c r="E52" s="103">
        <v>4</v>
      </c>
      <c r="F52" s="36" t="s">
        <v>17</v>
      </c>
    </row>
    <row r="53" spans="1:6">
      <c r="A53" s="39">
        <v>50</v>
      </c>
      <c r="B53" s="53">
        <v>2017</v>
      </c>
      <c r="C53" s="54">
        <v>3</v>
      </c>
      <c r="D53" s="110" t="s">
        <v>941</v>
      </c>
      <c r="E53" s="103">
        <v>4</v>
      </c>
      <c r="F53" s="36" t="s">
        <v>17</v>
      </c>
    </row>
    <row r="54" spans="1:6">
      <c r="A54" s="39">
        <v>51</v>
      </c>
      <c r="B54" s="53">
        <v>2017</v>
      </c>
      <c r="C54" s="54">
        <v>3</v>
      </c>
      <c r="D54" s="110" t="s">
        <v>939</v>
      </c>
      <c r="E54" s="103">
        <v>25</v>
      </c>
      <c r="F54" s="36" t="s">
        <v>17</v>
      </c>
    </row>
    <row r="55" spans="1:6">
      <c r="A55" s="39">
        <v>52</v>
      </c>
      <c r="B55" s="53">
        <v>2017</v>
      </c>
      <c r="C55" s="54">
        <v>3</v>
      </c>
      <c r="D55" s="112" t="s">
        <v>977</v>
      </c>
      <c r="E55" s="103">
        <v>5</v>
      </c>
      <c r="F55" s="36" t="s">
        <v>17</v>
      </c>
    </row>
    <row r="56" spans="1:6">
      <c r="A56" s="39">
        <v>53</v>
      </c>
      <c r="B56" s="53">
        <v>2017</v>
      </c>
      <c r="C56" s="54">
        <v>3</v>
      </c>
      <c r="D56" s="112" t="s">
        <v>948</v>
      </c>
      <c r="E56" s="103">
        <v>5</v>
      </c>
      <c r="F56" s="36" t="s">
        <v>17</v>
      </c>
    </row>
    <row r="57" spans="1:6">
      <c r="A57" s="39">
        <v>54</v>
      </c>
      <c r="B57" s="53">
        <v>2017</v>
      </c>
      <c r="C57" s="54">
        <v>3</v>
      </c>
      <c r="D57" s="112" t="s">
        <v>947</v>
      </c>
      <c r="E57" s="103">
        <v>1</v>
      </c>
      <c r="F57" s="36" t="s">
        <v>17</v>
      </c>
    </row>
    <row r="58" spans="1:6">
      <c r="A58" s="39">
        <v>55</v>
      </c>
      <c r="B58" s="53">
        <v>2017</v>
      </c>
      <c r="C58" s="54">
        <v>3</v>
      </c>
      <c r="D58" s="112" t="s">
        <v>978</v>
      </c>
      <c r="E58" s="103">
        <v>1</v>
      </c>
      <c r="F58" s="36" t="s">
        <v>17</v>
      </c>
    </row>
    <row r="59" spans="1:6">
      <c r="A59" s="39">
        <v>56</v>
      </c>
      <c r="B59" s="53">
        <v>2017</v>
      </c>
      <c r="C59" s="54">
        <v>3</v>
      </c>
      <c r="D59" s="112" t="s">
        <v>166</v>
      </c>
      <c r="E59" s="103">
        <v>1</v>
      </c>
      <c r="F59" s="36" t="s">
        <v>17</v>
      </c>
    </row>
    <row r="60" spans="1:6">
      <c r="A60" s="39">
        <v>57</v>
      </c>
      <c r="B60" s="53">
        <v>2017</v>
      </c>
      <c r="C60" s="54">
        <v>3</v>
      </c>
      <c r="D60" s="112" t="s">
        <v>529</v>
      </c>
      <c r="E60" s="103">
        <v>1</v>
      </c>
      <c r="F60" s="36" t="s">
        <v>17</v>
      </c>
    </row>
    <row r="61" spans="1:6">
      <c r="A61" s="39">
        <v>58</v>
      </c>
      <c r="B61" s="104">
        <v>2017</v>
      </c>
      <c r="C61" s="105">
        <v>3</v>
      </c>
      <c r="D61" s="111" t="s">
        <v>979</v>
      </c>
      <c r="E61" s="102">
        <v>1</v>
      </c>
      <c r="F61" s="36" t="s">
        <v>17</v>
      </c>
    </row>
    <row r="62" spans="1:6">
      <c r="A62" s="39">
        <v>59</v>
      </c>
      <c r="B62" s="53">
        <v>2017</v>
      </c>
      <c r="C62" s="54">
        <v>3</v>
      </c>
      <c r="D62" s="110" t="s">
        <v>949</v>
      </c>
      <c r="E62" s="103">
        <v>25</v>
      </c>
      <c r="F62" s="36" t="s">
        <v>17</v>
      </c>
    </row>
    <row r="63" spans="1:6">
      <c r="A63" s="39">
        <v>60</v>
      </c>
      <c r="B63" s="53">
        <v>2017</v>
      </c>
      <c r="C63" s="54">
        <v>3</v>
      </c>
      <c r="D63" s="110" t="s">
        <v>943</v>
      </c>
      <c r="E63" s="103">
        <v>13</v>
      </c>
      <c r="F63" s="36" t="s">
        <v>17</v>
      </c>
    </row>
    <row r="64" spans="1:6">
      <c r="A64" s="39">
        <v>61</v>
      </c>
      <c r="B64" s="53">
        <v>2017</v>
      </c>
      <c r="C64" s="54">
        <v>3</v>
      </c>
      <c r="D64" s="110" t="s">
        <v>980</v>
      </c>
      <c r="E64" s="103">
        <v>5</v>
      </c>
      <c r="F64" s="36" t="s">
        <v>17</v>
      </c>
    </row>
    <row r="65" spans="1:6">
      <c r="A65" s="39">
        <v>62</v>
      </c>
      <c r="B65" s="53">
        <v>2017</v>
      </c>
      <c r="C65" s="54">
        <v>3</v>
      </c>
      <c r="D65" s="110" t="s">
        <v>981</v>
      </c>
      <c r="E65" s="103">
        <v>1</v>
      </c>
      <c r="F65" s="36" t="s">
        <v>17</v>
      </c>
    </row>
    <row r="66" spans="1:6">
      <c r="A66" s="39">
        <v>63</v>
      </c>
      <c r="B66" s="53">
        <v>2017</v>
      </c>
      <c r="C66" s="54">
        <v>3</v>
      </c>
      <c r="D66" s="112" t="s">
        <v>944</v>
      </c>
      <c r="E66" s="103">
        <v>2</v>
      </c>
      <c r="F66" s="36" t="s">
        <v>17</v>
      </c>
    </row>
    <row r="67" spans="1:6" ht="22.5">
      <c r="A67" s="39">
        <v>64</v>
      </c>
      <c r="B67" s="53">
        <v>2017</v>
      </c>
      <c r="C67" s="54">
        <v>3</v>
      </c>
      <c r="D67" s="111" t="s">
        <v>982</v>
      </c>
      <c r="E67" s="103">
        <v>2</v>
      </c>
      <c r="F67" s="36" t="s">
        <v>17</v>
      </c>
    </row>
    <row r="68" spans="1:6">
      <c r="A68" s="39">
        <v>65</v>
      </c>
      <c r="B68" s="53">
        <v>2017</v>
      </c>
      <c r="C68" s="54">
        <v>3</v>
      </c>
      <c r="D68" s="110" t="s">
        <v>983</v>
      </c>
      <c r="E68" s="103">
        <v>1</v>
      </c>
      <c r="F68" s="36" t="s">
        <v>17</v>
      </c>
    </row>
    <row r="69" spans="1:6">
      <c r="A69" s="39">
        <v>66</v>
      </c>
      <c r="B69" s="53">
        <v>2017</v>
      </c>
      <c r="C69" s="54">
        <v>3</v>
      </c>
      <c r="D69" s="110" t="s">
        <v>984</v>
      </c>
      <c r="E69" s="103">
        <v>1</v>
      </c>
      <c r="F69" s="36" t="s">
        <v>17</v>
      </c>
    </row>
    <row r="70" spans="1:6">
      <c r="A70" s="39">
        <v>67</v>
      </c>
      <c r="B70" s="104">
        <v>2017</v>
      </c>
      <c r="C70" s="105">
        <v>3</v>
      </c>
      <c r="D70" s="111" t="s">
        <v>985</v>
      </c>
      <c r="E70" s="102">
        <v>1</v>
      </c>
      <c r="F70" s="36" t="s">
        <v>17</v>
      </c>
    </row>
    <row r="71" spans="1:6">
      <c r="A71" s="39">
        <v>68</v>
      </c>
      <c r="B71" s="53">
        <v>2018</v>
      </c>
      <c r="C71" s="54">
        <v>1</v>
      </c>
      <c r="D71" s="112" t="s">
        <v>938</v>
      </c>
      <c r="E71" s="103">
        <v>2</v>
      </c>
      <c r="F71" s="36" t="s">
        <v>17</v>
      </c>
    </row>
    <row r="72" spans="1:6">
      <c r="A72" s="39">
        <v>69</v>
      </c>
      <c r="B72" s="104">
        <v>2018</v>
      </c>
      <c r="C72" s="105">
        <v>1</v>
      </c>
      <c r="D72" s="111" t="s">
        <v>986</v>
      </c>
      <c r="E72" s="102">
        <v>1</v>
      </c>
      <c r="F72" s="36" t="s">
        <v>17</v>
      </c>
    </row>
    <row r="73" spans="1:6">
      <c r="A73" s="39">
        <v>70</v>
      </c>
      <c r="B73" s="53">
        <v>2018</v>
      </c>
      <c r="C73" s="54">
        <v>1</v>
      </c>
      <c r="D73" s="112" t="s">
        <v>936</v>
      </c>
      <c r="E73" s="103">
        <v>16</v>
      </c>
      <c r="F73" s="36" t="s">
        <v>17</v>
      </c>
    </row>
    <row r="74" spans="1:6">
      <c r="A74" s="39">
        <v>71</v>
      </c>
      <c r="B74" s="53">
        <v>2018</v>
      </c>
      <c r="C74" s="54">
        <v>1</v>
      </c>
      <c r="D74" s="112" t="s">
        <v>987</v>
      </c>
      <c r="E74" s="103">
        <v>1</v>
      </c>
      <c r="F74" s="36" t="s">
        <v>17</v>
      </c>
    </row>
    <row r="75" spans="1:6">
      <c r="A75" s="39">
        <v>72</v>
      </c>
      <c r="B75" s="104">
        <v>2018</v>
      </c>
      <c r="C75" s="105">
        <v>3</v>
      </c>
      <c r="D75" s="111" t="s">
        <v>529</v>
      </c>
      <c r="E75" s="102">
        <v>17</v>
      </c>
      <c r="F75" s="36" t="s">
        <v>17</v>
      </c>
    </row>
    <row r="76" spans="1:6">
      <c r="A76" s="39">
        <v>73</v>
      </c>
      <c r="B76" s="104">
        <v>2018</v>
      </c>
      <c r="C76" s="105">
        <v>3</v>
      </c>
      <c r="D76" s="111" t="s">
        <v>943</v>
      </c>
      <c r="E76" s="102">
        <v>17</v>
      </c>
      <c r="F76" s="36" t="s">
        <v>17</v>
      </c>
    </row>
    <row r="77" spans="1:6">
      <c r="A77" s="39">
        <v>74</v>
      </c>
      <c r="B77" s="104">
        <v>2018</v>
      </c>
      <c r="C77" s="105">
        <v>3</v>
      </c>
      <c r="D77" s="111" t="s">
        <v>943</v>
      </c>
      <c r="E77" s="102">
        <v>20</v>
      </c>
      <c r="F77" s="36" t="s">
        <v>17</v>
      </c>
    </row>
    <row r="78" spans="1:6">
      <c r="A78" s="39">
        <v>75</v>
      </c>
      <c r="B78" s="53">
        <v>2018</v>
      </c>
      <c r="C78" s="54">
        <v>3</v>
      </c>
      <c r="D78" s="112" t="s">
        <v>939</v>
      </c>
      <c r="E78" s="103">
        <v>31</v>
      </c>
      <c r="F78" s="36" t="s">
        <v>17</v>
      </c>
    </row>
    <row r="79" spans="1:6">
      <c r="A79" s="39">
        <v>76</v>
      </c>
      <c r="B79" s="104">
        <v>2018</v>
      </c>
      <c r="C79" s="105">
        <v>3</v>
      </c>
      <c r="D79" s="111" t="s">
        <v>979</v>
      </c>
      <c r="E79" s="102">
        <v>2</v>
      </c>
      <c r="F79" s="36" t="s">
        <v>17</v>
      </c>
    </row>
    <row r="80" spans="1:6">
      <c r="A80" s="39">
        <v>77</v>
      </c>
      <c r="B80" s="53">
        <v>2018</v>
      </c>
      <c r="C80" s="54">
        <v>3</v>
      </c>
      <c r="D80" s="112" t="s">
        <v>988</v>
      </c>
      <c r="E80" s="103">
        <v>3</v>
      </c>
      <c r="F80" s="36" t="s">
        <v>17</v>
      </c>
    </row>
    <row r="81" spans="1:6">
      <c r="A81" s="39">
        <v>78</v>
      </c>
      <c r="B81" s="53">
        <v>2018</v>
      </c>
      <c r="C81" s="54">
        <v>3</v>
      </c>
      <c r="D81" s="110" t="s">
        <v>985</v>
      </c>
      <c r="E81" s="103">
        <v>4</v>
      </c>
      <c r="F81" s="36" t="s">
        <v>17</v>
      </c>
    </row>
    <row r="82" spans="1:6">
      <c r="A82" s="39">
        <v>79</v>
      </c>
      <c r="B82" s="53">
        <v>2018</v>
      </c>
      <c r="C82" s="54">
        <v>3</v>
      </c>
      <c r="D82" s="110" t="s">
        <v>989</v>
      </c>
      <c r="E82" s="103">
        <v>1</v>
      </c>
      <c r="F82" s="36" t="s">
        <v>17</v>
      </c>
    </row>
    <row r="83" spans="1:6">
      <c r="A83" s="39">
        <v>80</v>
      </c>
      <c r="B83" s="53">
        <v>2018</v>
      </c>
      <c r="C83" s="54">
        <v>3</v>
      </c>
      <c r="D83" s="110" t="s">
        <v>990</v>
      </c>
      <c r="E83" s="103">
        <v>2</v>
      </c>
      <c r="F83" s="36" t="s">
        <v>17</v>
      </c>
    </row>
    <row r="84" spans="1:6">
      <c r="A84" s="39">
        <v>81</v>
      </c>
      <c r="B84" s="53">
        <v>2018</v>
      </c>
      <c r="C84" s="54">
        <v>3</v>
      </c>
      <c r="D84" s="110" t="s">
        <v>991</v>
      </c>
      <c r="E84" s="103">
        <v>1</v>
      </c>
      <c r="F84" s="36" t="s">
        <v>17</v>
      </c>
    </row>
    <row r="85" spans="1:6">
      <c r="A85" s="39">
        <v>82</v>
      </c>
      <c r="B85" s="53">
        <v>2018</v>
      </c>
      <c r="C85" s="54">
        <v>3</v>
      </c>
      <c r="D85" s="110" t="s">
        <v>992</v>
      </c>
      <c r="E85" s="103">
        <v>1</v>
      </c>
      <c r="F85" s="36" t="s">
        <v>17</v>
      </c>
    </row>
    <row r="86" spans="1:6">
      <c r="A86" s="39">
        <v>83</v>
      </c>
      <c r="B86" s="53">
        <v>2018</v>
      </c>
      <c r="C86" s="54">
        <v>3</v>
      </c>
      <c r="D86" s="110" t="s">
        <v>993</v>
      </c>
      <c r="E86" s="103">
        <v>1</v>
      </c>
      <c r="F86" s="36" t="s">
        <v>17</v>
      </c>
    </row>
    <row r="87" spans="1:6">
      <c r="A87" s="39">
        <v>84</v>
      </c>
      <c r="B87" s="53">
        <v>2018</v>
      </c>
      <c r="C87" s="54">
        <v>3</v>
      </c>
      <c r="D87" s="110" t="s">
        <v>994</v>
      </c>
      <c r="E87" s="103">
        <v>1</v>
      </c>
      <c r="F87" s="36" t="s">
        <v>17</v>
      </c>
    </row>
    <row r="88" spans="1:6">
      <c r="A88" s="39">
        <v>85</v>
      </c>
      <c r="B88" s="53">
        <v>2018</v>
      </c>
      <c r="C88" s="54">
        <v>3</v>
      </c>
      <c r="D88" s="110" t="s">
        <v>995</v>
      </c>
      <c r="E88" s="103">
        <v>1</v>
      </c>
      <c r="F88" s="36" t="s">
        <v>17</v>
      </c>
    </row>
    <row r="89" spans="1:6">
      <c r="A89" s="39">
        <v>86</v>
      </c>
      <c r="B89" s="53">
        <v>2018</v>
      </c>
      <c r="C89" s="54">
        <v>3</v>
      </c>
      <c r="D89" s="110" t="s">
        <v>996</v>
      </c>
      <c r="E89" s="103">
        <v>1</v>
      </c>
      <c r="F89" s="36" t="s">
        <v>17</v>
      </c>
    </row>
    <row r="90" spans="1:6">
      <c r="A90" s="39">
        <v>87</v>
      </c>
      <c r="B90" s="53">
        <v>2018</v>
      </c>
      <c r="C90" s="54">
        <v>3</v>
      </c>
      <c r="D90" s="110" t="s">
        <v>997</v>
      </c>
      <c r="E90" s="103">
        <v>2</v>
      </c>
      <c r="F90" s="36" t="s">
        <v>17</v>
      </c>
    </row>
    <row r="91" spans="1:6">
      <c r="A91" s="39">
        <v>88</v>
      </c>
      <c r="B91" s="53">
        <v>2018</v>
      </c>
      <c r="C91" s="54">
        <v>3</v>
      </c>
      <c r="D91" s="110" t="s">
        <v>998</v>
      </c>
      <c r="E91" s="103">
        <v>1</v>
      </c>
      <c r="F91" s="36" t="s">
        <v>17</v>
      </c>
    </row>
    <row r="92" spans="1:6">
      <c r="A92" s="39">
        <v>89</v>
      </c>
      <c r="B92" s="109">
        <v>2018</v>
      </c>
      <c r="C92" s="109">
        <v>3</v>
      </c>
      <c r="D92" s="114" t="s">
        <v>924</v>
      </c>
      <c r="E92" s="103">
        <v>1</v>
      </c>
      <c r="F92" s="36" t="s">
        <v>17</v>
      </c>
    </row>
    <row r="93" spans="1:6">
      <c r="A93" s="39">
        <v>90</v>
      </c>
      <c r="B93" s="109">
        <v>2018</v>
      </c>
      <c r="C93" s="109">
        <v>3</v>
      </c>
      <c r="D93" s="114" t="s">
        <v>999</v>
      </c>
      <c r="E93" s="103">
        <v>1</v>
      </c>
      <c r="F93" s="36" t="s">
        <v>17</v>
      </c>
    </row>
    <row r="94" spans="1:6">
      <c r="A94" s="39">
        <v>91</v>
      </c>
      <c r="B94" s="53">
        <v>2018</v>
      </c>
      <c r="C94" s="105">
        <v>3</v>
      </c>
      <c r="D94" s="111" t="s">
        <v>1000</v>
      </c>
      <c r="E94" s="102">
        <v>3</v>
      </c>
      <c r="F94" s="36" t="s">
        <v>17</v>
      </c>
    </row>
    <row r="95" spans="1:6">
      <c r="A95" s="39">
        <v>92</v>
      </c>
      <c r="B95" s="104">
        <v>2018</v>
      </c>
      <c r="C95" s="105">
        <v>3</v>
      </c>
      <c r="D95" s="111" t="s">
        <v>977</v>
      </c>
      <c r="E95" s="102">
        <v>24</v>
      </c>
      <c r="F95" s="36" t="s">
        <v>17</v>
      </c>
    </row>
    <row r="96" spans="1:6">
      <c r="A96" s="39">
        <v>93</v>
      </c>
      <c r="B96" s="104">
        <v>2018</v>
      </c>
      <c r="C96" s="105">
        <v>3</v>
      </c>
      <c r="D96" s="111" t="s">
        <v>1001</v>
      </c>
      <c r="E96" s="102">
        <v>21</v>
      </c>
      <c r="F96" s="36" t="s">
        <v>17</v>
      </c>
    </row>
    <row r="97" spans="1:6">
      <c r="A97" s="39">
        <v>94</v>
      </c>
      <c r="B97" s="53">
        <v>2018</v>
      </c>
      <c r="C97" s="54">
        <v>3</v>
      </c>
      <c r="D97" s="110" t="s">
        <v>1002</v>
      </c>
      <c r="E97" s="103">
        <v>13</v>
      </c>
      <c r="F97" s="36" t="s">
        <v>17</v>
      </c>
    </row>
    <row r="98" spans="1:6">
      <c r="A98" s="39">
        <v>95</v>
      </c>
      <c r="B98" s="104">
        <v>2018</v>
      </c>
      <c r="C98" s="105">
        <v>3</v>
      </c>
      <c r="D98" s="111" t="s">
        <v>942</v>
      </c>
      <c r="E98" s="102">
        <v>24</v>
      </c>
      <c r="F98" s="36" t="s">
        <v>17</v>
      </c>
    </row>
    <row r="99" spans="1:6">
      <c r="A99" s="39">
        <v>96</v>
      </c>
      <c r="B99" s="104">
        <v>2018</v>
      </c>
      <c r="C99" s="105">
        <v>3</v>
      </c>
      <c r="D99" s="110" t="s">
        <v>980</v>
      </c>
      <c r="E99" s="102">
        <v>22</v>
      </c>
      <c r="F99" s="36" t="s">
        <v>17</v>
      </c>
    </row>
    <row r="100" spans="1:6" ht="22.5">
      <c r="A100" s="39">
        <v>97</v>
      </c>
      <c r="B100" s="104">
        <v>2018</v>
      </c>
      <c r="C100" s="105">
        <v>3</v>
      </c>
      <c r="D100" s="111" t="s">
        <v>982</v>
      </c>
      <c r="E100" s="102">
        <v>8</v>
      </c>
      <c r="F100" s="36" t="s">
        <v>17</v>
      </c>
    </row>
    <row r="101" spans="1:6">
      <c r="A101" s="39">
        <v>98</v>
      </c>
      <c r="B101" s="104">
        <v>2018</v>
      </c>
      <c r="C101" s="105">
        <v>3</v>
      </c>
      <c r="D101" s="111" t="s">
        <v>1003</v>
      </c>
      <c r="E101" s="102">
        <v>9</v>
      </c>
      <c r="F101" s="36" t="s">
        <v>17</v>
      </c>
    </row>
    <row r="102" spans="1:6">
      <c r="A102" s="39">
        <v>99</v>
      </c>
      <c r="B102" s="104">
        <v>2018</v>
      </c>
      <c r="C102" s="105">
        <v>3</v>
      </c>
      <c r="D102" s="111" t="s">
        <v>1004</v>
      </c>
      <c r="E102" s="102">
        <v>9</v>
      </c>
      <c r="F102" s="36" t="s">
        <v>17</v>
      </c>
    </row>
    <row r="103" spans="1:6">
      <c r="A103" s="39">
        <v>100</v>
      </c>
      <c r="B103" s="53">
        <v>2018</v>
      </c>
      <c r="C103" s="54">
        <v>3</v>
      </c>
      <c r="D103" s="112" t="s">
        <v>944</v>
      </c>
      <c r="E103" s="103">
        <v>4</v>
      </c>
      <c r="F103" s="36" t="s">
        <v>17</v>
      </c>
    </row>
    <row r="104" spans="1:6">
      <c r="A104" s="39">
        <v>101</v>
      </c>
      <c r="B104" s="53">
        <v>2018</v>
      </c>
      <c r="C104" s="54">
        <v>3</v>
      </c>
      <c r="D104" s="112" t="s">
        <v>978</v>
      </c>
      <c r="E104" s="103">
        <v>1</v>
      </c>
      <c r="F104" s="36" t="s">
        <v>17</v>
      </c>
    </row>
    <row r="105" spans="1:6">
      <c r="A105" s="39">
        <v>102</v>
      </c>
      <c r="B105" s="53">
        <v>2018</v>
      </c>
      <c r="C105" s="54">
        <v>3</v>
      </c>
      <c r="D105" s="110" t="s">
        <v>1005</v>
      </c>
      <c r="E105" s="103">
        <v>5</v>
      </c>
      <c r="F105" s="36" t="s">
        <v>39</v>
      </c>
    </row>
    <row r="106" spans="1:6">
      <c r="A106" s="39">
        <v>103</v>
      </c>
      <c r="B106" s="53">
        <v>2018</v>
      </c>
      <c r="C106" s="54">
        <v>3</v>
      </c>
      <c r="D106" s="112" t="s">
        <v>166</v>
      </c>
      <c r="E106" s="103">
        <v>3</v>
      </c>
      <c r="F106" s="36" t="s">
        <v>17</v>
      </c>
    </row>
    <row r="107" spans="1:6">
      <c r="A107" s="39">
        <v>104</v>
      </c>
      <c r="B107" s="53">
        <v>2018</v>
      </c>
      <c r="C107" s="54">
        <v>3</v>
      </c>
      <c r="D107" s="110" t="s">
        <v>1006</v>
      </c>
      <c r="E107" s="103">
        <v>1</v>
      </c>
      <c r="F107" s="36" t="s">
        <v>17</v>
      </c>
    </row>
    <row r="108" spans="1:6">
      <c r="A108" s="39">
        <v>105</v>
      </c>
      <c r="B108" s="53">
        <v>2019</v>
      </c>
      <c r="C108" s="54">
        <v>1</v>
      </c>
      <c r="D108" s="110" t="s">
        <v>936</v>
      </c>
      <c r="E108" s="103">
        <v>13</v>
      </c>
      <c r="F108" s="36" t="s">
        <v>17</v>
      </c>
    </row>
    <row r="109" spans="1:6">
      <c r="A109" s="39">
        <v>106</v>
      </c>
      <c r="B109" s="104">
        <v>2019</v>
      </c>
      <c r="C109" s="105">
        <v>1</v>
      </c>
      <c r="D109" s="110" t="s">
        <v>987</v>
      </c>
      <c r="E109" s="103">
        <v>1</v>
      </c>
      <c r="F109" s="36" t="s">
        <v>17</v>
      </c>
    </row>
    <row r="110" spans="1:6">
      <c r="A110" s="39">
        <v>107</v>
      </c>
      <c r="B110" s="104">
        <v>2019</v>
      </c>
      <c r="C110" s="105">
        <v>1</v>
      </c>
      <c r="D110" s="111" t="s">
        <v>986</v>
      </c>
      <c r="E110" s="102">
        <v>4</v>
      </c>
      <c r="F110" s="36" t="s">
        <v>17</v>
      </c>
    </row>
    <row r="111" spans="1:6">
      <c r="A111" s="39">
        <v>108</v>
      </c>
      <c r="B111" s="104">
        <v>2020</v>
      </c>
      <c r="C111" s="105">
        <v>1</v>
      </c>
      <c r="D111" s="111" t="s">
        <v>936</v>
      </c>
      <c r="E111" s="102">
        <v>15</v>
      </c>
      <c r="F111" s="36" t="s">
        <v>17</v>
      </c>
    </row>
    <row r="112" spans="1:6">
      <c r="A112" s="39">
        <v>109</v>
      </c>
      <c r="B112" s="104">
        <v>2020</v>
      </c>
      <c r="C112" s="105">
        <v>1</v>
      </c>
      <c r="D112" s="111" t="s">
        <v>494</v>
      </c>
      <c r="E112" s="102">
        <v>16</v>
      </c>
      <c r="F112" s="36" t="s">
        <v>17</v>
      </c>
    </row>
    <row r="113" spans="1:6">
      <c r="A113" s="39">
        <v>110</v>
      </c>
      <c r="B113" s="104">
        <v>2020</v>
      </c>
      <c r="C113" s="105">
        <v>1</v>
      </c>
      <c r="D113" s="111" t="s">
        <v>936</v>
      </c>
      <c r="E113" s="102">
        <v>18</v>
      </c>
      <c r="F113" s="36" t="s">
        <v>17</v>
      </c>
    </row>
    <row r="114" spans="1:6">
      <c r="A114" s="39">
        <v>111</v>
      </c>
      <c r="B114" s="104">
        <v>2020</v>
      </c>
      <c r="C114" s="105">
        <v>1</v>
      </c>
      <c r="D114" s="111" t="s">
        <v>936</v>
      </c>
      <c r="E114" s="102">
        <v>15</v>
      </c>
      <c r="F114" s="36" t="s">
        <v>17</v>
      </c>
    </row>
    <row r="115" spans="1:6">
      <c r="A115" s="39">
        <v>112</v>
      </c>
      <c r="B115" s="104">
        <v>2020</v>
      </c>
      <c r="C115" s="105">
        <v>1</v>
      </c>
      <c r="D115" s="111" t="s">
        <v>987</v>
      </c>
      <c r="E115" s="102">
        <v>19</v>
      </c>
      <c r="F115" s="36" t="s">
        <v>17</v>
      </c>
    </row>
    <row r="116" spans="1:6">
      <c r="A116" s="39">
        <v>113</v>
      </c>
      <c r="B116" s="53">
        <v>2020</v>
      </c>
      <c r="C116" s="54">
        <v>1</v>
      </c>
      <c r="D116" s="112" t="s">
        <v>938</v>
      </c>
      <c r="E116" s="103">
        <v>22</v>
      </c>
      <c r="F116" s="36" t="s">
        <v>17</v>
      </c>
    </row>
  </sheetData>
  <autoFilter ref="A3:F116" xr:uid="{252CED15-F0DB-4307-8582-D5EE80EEF9C8}"/>
  <mergeCells count="1">
    <mergeCell ref="A1:F1"/>
  </mergeCells>
  <phoneticPr fontId="3" type="noConversion"/>
  <dataValidations count="1">
    <dataValidation type="list" allowBlank="1" showInputMessage="1" showErrorMessage="1" sqref="C102:C113 C35:C93" xr:uid="{5BBF813F-873C-4099-A768-50F93DFDE254}">
      <formula1>"1,3,5,10"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7647-0241-44A8-B72E-BDA123F7FC41}">
  <sheetPr>
    <tabColor rgb="FFFFFF00"/>
  </sheetPr>
  <dimension ref="A1:F52"/>
  <sheetViews>
    <sheetView workbookViewId="0">
      <selection sqref="A1:F1"/>
    </sheetView>
  </sheetViews>
  <sheetFormatPr defaultRowHeight="16.5"/>
  <cols>
    <col min="4" max="4" width="25.375" customWidth="1"/>
    <col min="5" max="5" width="13.37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1008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32">
        <v>2009</v>
      </c>
      <c r="C4" s="33">
        <v>10</v>
      </c>
      <c r="D4" s="34" t="s">
        <v>1009</v>
      </c>
      <c r="E4" s="35">
        <v>4</v>
      </c>
      <c r="F4" s="36" t="s">
        <v>17</v>
      </c>
    </row>
    <row r="5" spans="1:6">
      <c r="A5" s="39">
        <v>2</v>
      </c>
      <c r="B5" s="32">
        <v>2010</v>
      </c>
      <c r="C5" s="33">
        <v>10</v>
      </c>
      <c r="D5" s="34" t="s">
        <v>1010</v>
      </c>
      <c r="E5" s="35">
        <v>2</v>
      </c>
      <c r="F5" s="36" t="s">
        <v>17</v>
      </c>
    </row>
    <row r="6" spans="1:6">
      <c r="A6" s="39">
        <v>3</v>
      </c>
      <c r="B6" s="32">
        <v>2010</v>
      </c>
      <c r="C6" s="33">
        <v>10</v>
      </c>
      <c r="D6" s="34" t="s">
        <v>1009</v>
      </c>
      <c r="E6" s="35">
        <v>3</v>
      </c>
      <c r="F6" s="36" t="s">
        <v>17</v>
      </c>
    </row>
    <row r="7" spans="1:6">
      <c r="A7" s="39">
        <v>4</v>
      </c>
      <c r="B7" s="32">
        <v>2011</v>
      </c>
      <c r="C7" s="33">
        <v>10</v>
      </c>
      <c r="D7" s="34" t="s">
        <v>1011</v>
      </c>
      <c r="E7" s="35">
        <v>2</v>
      </c>
      <c r="F7" s="36" t="s">
        <v>17</v>
      </c>
    </row>
    <row r="8" spans="1:6">
      <c r="A8" s="39">
        <v>5</v>
      </c>
      <c r="B8" s="32">
        <v>2011</v>
      </c>
      <c r="C8" s="33">
        <v>10</v>
      </c>
      <c r="D8" s="34" t="s">
        <v>1012</v>
      </c>
      <c r="E8" s="35">
        <v>1</v>
      </c>
      <c r="F8" s="36" t="s">
        <v>17</v>
      </c>
    </row>
    <row r="9" spans="1:6">
      <c r="A9" s="39">
        <v>6</v>
      </c>
      <c r="B9" s="32">
        <v>2011</v>
      </c>
      <c r="C9" s="33">
        <v>10</v>
      </c>
      <c r="D9" s="34" t="s">
        <v>1013</v>
      </c>
      <c r="E9" s="35">
        <v>1</v>
      </c>
      <c r="F9" s="36" t="s">
        <v>17</v>
      </c>
    </row>
    <row r="10" spans="1:6">
      <c r="A10" s="39">
        <v>7</v>
      </c>
      <c r="B10" s="32">
        <v>2011</v>
      </c>
      <c r="C10" s="33">
        <v>10</v>
      </c>
      <c r="D10" s="34" t="s">
        <v>1014</v>
      </c>
      <c r="E10" s="35">
        <v>1</v>
      </c>
      <c r="F10" s="36" t="s">
        <v>17</v>
      </c>
    </row>
    <row r="11" spans="1:6">
      <c r="A11" s="39">
        <v>8</v>
      </c>
      <c r="B11" s="32">
        <v>2011</v>
      </c>
      <c r="C11" s="33">
        <v>10</v>
      </c>
      <c r="D11" s="34" t="s">
        <v>1015</v>
      </c>
      <c r="E11" s="35">
        <v>1</v>
      </c>
      <c r="F11" s="36" t="s">
        <v>17</v>
      </c>
    </row>
    <row r="12" spans="1:6">
      <c r="A12" s="39">
        <v>9</v>
      </c>
      <c r="B12" s="32">
        <v>2014</v>
      </c>
      <c r="C12" s="33">
        <v>5</v>
      </c>
      <c r="D12" s="34" t="s">
        <v>1016</v>
      </c>
      <c r="E12" s="35">
        <v>2</v>
      </c>
      <c r="F12" s="36" t="s">
        <v>17</v>
      </c>
    </row>
    <row r="13" spans="1:6">
      <c r="A13" s="39">
        <v>10</v>
      </c>
      <c r="B13" s="32">
        <v>2016</v>
      </c>
      <c r="C13" s="33">
        <v>5</v>
      </c>
      <c r="D13" s="34" t="s">
        <v>21</v>
      </c>
      <c r="E13" s="35">
        <v>1</v>
      </c>
      <c r="F13" s="36" t="s">
        <v>17</v>
      </c>
    </row>
    <row r="14" spans="1:6">
      <c r="A14" s="39">
        <v>11</v>
      </c>
      <c r="B14" s="32">
        <v>2016</v>
      </c>
      <c r="C14" s="33">
        <v>5</v>
      </c>
      <c r="D14" s="34" t="s">
        <v>1017</v>
      </c>
      <c r="E14" s="35">
        <v>1</v>
      </c>
      <c r="F14" s="36" t="s">
        <v>17</v>
      </c>
    </row>
    <row r="15" spans="1:6">
      <c r="A15" s="39">
        <v>12</v>
      </c>
      <c r="B15" s="32">
        <v>2016</v>
      </c>
      <c r="C15" s="33">
        <v>5</v>
      </c>
      <c r="D15" s="34" t="s">
        <v>1018</v>
      </c>
      <c r="E15" s="35">
        <v>2</v>
      </c>
      <c r="F15" s="36" t="s">
        <v>17</v>
      </c>
    </row>
    <row r="16" spans="1:6">
      <c r="A16" s="39">
        <v>13</v>
      </c>
      <c r="B16" s="32">
        <v>2016</v>
      </c>
      <c r="C16" s="33">
        <v>5</v>
      </c>
      <c r="D16" s="34" t="s">
        <v>1019</v>
      </c>
      <c r="E16" s="35">
        <v>1</v>
      </c>
      <c r="F16" s="36" t="s">
        <v>17</v>
      </c>
    </row>
    <row r="17" spans="1:6">
      <c r="A17" s="39">
        <v>14</v>
      </c>
      <c r="B17" s="32">
        <v>2016</v>
      </c>
      <c r="C17" s="33">
        <v>5</v>
      </c>
      <c r="D17" s="34" t="s">
        <v>1020</v>
      </c>
      <c r="E17" s="35">
        <v>1</v>
      </c>
      <c r="F17" s="36" t="s">
        <v>17</v>
      </c>
    </row>
    <row r="18" spans="1:6">
      <c r="A18" s="39">
        <v>15</v>
      </c>
      <c r="B18" s="32">
        <v>2016</v>
      </c>
      <c r="C18" s="33">
        <v>5</v>
      </c>
      <c r="D18" s="34" t="s">
        <v>1021</v>
      </c>
      <c r="E18" s="35">
        <v>1</v>
      </c>
      <c r="F18" s="36" t="s">
        <v>17</v>
      </c>
    </row>
    <row r="19" spans="1:6">
      <c r="A19" s="39">
        <v>16</v>
      </c>
      <c r="B19" s="32">
        <v>2016</v>
      </c>
      <c r="C19" s="33">
        <v>5</v>
      </c>
      <c r="D19" s="34" t="s">
        <v>1022</v>
      </c>
      <c r="E19" s="35">
        <v>1</v>
      </c>
      <c r="F19" s="36" t="s">
        <v>17</v>
      </c>
    </row>
    <row r="20" spans="1:6">
      <c r="A20" s="39">
        <v>17</v>
      </c>
      <c r="B20" s="32">
        <v>2016</v>
      </c>
      <c r="C20" s="33">
        <v>5</v>
      </c>
      <c r="D20" s="34" t="s">
        <v>1023</v>
      </c>
      <c r="E20" s="35">
        <v>1</v>
      </c>
      <c r="F20" s="36" t="s">
        <v>17</v>
      </c>
    </row>
    <row r="21" spans="1:6">
      <c r="A21" s="39">
        <v>18</v>
      </c>
      <c r="B21" s="32">
        <v>2016</v>
      </c>
      <c r="C21" s="33">
        <v>5</v>
      </c>
      <c r="D21" s="34" t="s">
        <v>1024</v>
      </c>
      <c r="E21" s="35">
        <v>1</v>
      </c>
      <c r="F21" s="36" t="s">
        <v>17</v>
      </c>
    </row>
    <row r="22" spans="1:6">
      <c r="A22" s="39">
        <v>19</v>
      </c>
      <c r="B22" s="32">
        <v>2016</v>
      </c>
      <c r="C22" s="33">
        <v>5</v>
      </c>
      <c r="D22" s="34" t="s">
        <v>1025</v>
      </c>
      <c r="E22" s="35">
        <v>1</v>
      </c>
      <c r="F22" s="36" t="s">
        <v>17</v>
      </c>
    </row>
    <row r="23" spans="1:6">
      <c r="A23" s="39">
        <v>20</v>
      </c>
      <c r="B23" s="32">
        <v>2016</v>
      </c>
      <c r="C23" s="33">
        <v>5</v>
      </c>
      <c r="D23" s="34" t="s">
        <v>1026</v>
      </c>
      <c r="E23" s="35">
        <v>1</v>
      </c>
      <c r="F23" s="36" t="s">
        <v>17</v>
      </c>
    </row>
    <row r="24" spans="1:6">
      <c r="A24" s="39">
        <v>21</v>
      </c>
      <c r="B24" s="32">
        <v>2016</v>
      </c>
      <c r="C24" s="33">
        <v>5</v>
      </c>
      <c r="D24" s="34" t="s">
        <v>1027</v>
      </c>
      <c r="E24" s="35">
        <v>1</v>
      </c>
      <c r="F24" s="36" t="s">
        <v>17</v>
      </c>
    </row>
    <row r="25" spans="1:6">
      <c r="A25" s="39">
        <v>22</v>
      </c>
      <c r="B25" s="32">
        <v>2016</v>
      </c>
      <c r="C25" s="33">
        <v>5</v>
      </c>
      <c r="D25" s="34" t="s">
        <v>1028</v>
      </c>
      <c r="E25" s="35">
        <v>1</v>
      </c>
      <c r="F25" s="36" t="s">
        <v>17</v>
      </c>
    </row>
    <row r="26" spans="1:6">
      <c r="A26" s="39">
        <v>23</v>
      </c>
      <c r="B26" s="32">
        <v>2016</v>
      </c>
      <c r="C26" s="33">
        <v>5</v>
      </c>
      <c r="D26" s="34" t="s">
        <v>1029</v>
      </c>
      <c r="E26" s="35">
        <v>1</v>
      </c>
      <c r="F26" s="36" t="s">
        <v>17</v>
      </c>
    </row>
    <row r="27" spans="1:6">
      <c r="A27" s="39">
        <v>24</v>
      </c>
      <c r="B27" s="32">
        <v>2016</v>
      </c>
      <c r="C27" s="33">
        <v>5</v>
      </c>
      <c r="D27" s="34" t="s">
        <v>1030</v>
      </c>
      <c r="E27" s="35">
        <v>1</v>
      </c>
      <c r="F27" s="36" t="s">
        <v>17</v>
      </c>
    </row>
    <row r="28" spans="1:6">
      <c r="A28" s="39">
        <v>25</v>
      </c>
      <c r="B28" s="32">
        <v>2016</v>
      </c>
      <c r="C28" s="33">
        <v>5</v>
      </c>
      <c r="D28" s="34" t="s">
        <v>1031</v>
      </c>
      <c r="E28" s="35">
        <v>1</v>
      </c>
      <c r="F28" s="36" t="s">
        <v>17</v>
      </c>
    </row>
    <row r="29" spans="1:6">
      <c r="A29" s="39">
        <v>26</v>
      </c>
      <c r="B29" s="32">
        <v>2016</v>
      </c>
      <c r="C29" s="33">
        <v>5</v>
      </c>
      <c r="D29" s="34" t="s">
        <v>1017</v>
      </c>
      <c r="E29" s="35">
        <v>1</v>
      </c>
      <c r="F29" s="36" t="s">
        <v>17</v>
      </c>
    </row>
    <row r="30" spans="1:6">
      <c r="A30" s="39">
        <v>27</v>
      </c>
      <c r="B30" s="32">
        <v>2016</v>
      </c>
      <c r="C30" s="33">
        <v>5</v>
      </c>
      <c r="D30" s="34" t="s">
        <v>1032</v>
      </c>
      <c r="E30" s="35">
        <v>1</v>
      </c>
      <c r="F30" s="36" t="s">
        <v>17</v>
      </c>
    </row>
    <row r="31" spans="1:6">
      <c r="A31" s="39">
        <v>28</v>
      </c>
      <c r="B31" s="32">
        <v>2016</v>
      </c>
      <c r="C31" s="33">
        <v>5</v>
      </c>
      <c r="D31" s="34" t="s">
        <v>1033</v>
      </c>
      <c r="E31" s="35">
        <v>1</v>
      </c>
      <c r="F31" s="36" t="s">
        <v>17</v>
      </c>
    </row>
    <row r="32" spans="1:6">
      <c r="A32" s="39">
        <v>29</v>
      </c>
      <c r="B32" s="32">
        <v>2016</v>
      </c>
      <c r="C32" s="33">
        <v>5</v>
      </c>
      <c r="D32" s="34" t="s">
        <v>1034</v>
      </c>
      <c r="E32" s="35">
        <v>1</v>
      </c>
      <c r="F32" s="36" t="s">
        <v>17</v>
      </c>
    </row>
    <row r="33" spans="1:6">
      <c r="A33" s="39">
        <v>30</v>
      </c>
      <c r="B33" s="32">
        <v>2016</v>
      </c>
      <c r="C33" s="33">
        <v>5</v>
      </c>
      <c r="D33" s="34" t="s">
        <v>1035</v>
      </c>
      <c r="E33" s="35">
        <v>1</v>
      </c>
      <c r="F33" s="36" t="s">
        <v>17</v>
      </c>
    </row>
    <row r="34" spans="1:6">
      <c r="A34" s="39">
        <v>31</v>
      </c>
      <c r="B34" s="32">
        <v>2016</v>
      </c>
      <c r="C34" s="33">
        <v>5</v>
      </c>
      <c r="D34" s="34" t="s">
        <v>1036</v>
      </c>
      <c r="E34" s="35">
        <v>1</v>
      </c>
      <c r="F34" s="36" t="s">
        <v>17</v>
      </c>
    </row>
    <row r="35" spans="1:6">
      <c r="A35" s="39">
        <v>32</v>
      </c>
      <c r="B35" s="32">
        <v>2016</v>
      </c>
      <c r="C35" s="33">
        <v>3</v>
      </c>
      <c r="D35" s="34" t="s">
        <v>1037</v>
      </c>
      <c r="E35" s="35">
        <v>1</v>
      </c>
      <c r="F35" s="36" t="s">
        <v>17</v>
      </c>
    </row>
    <row r="36" spans="1:6">
      <c r="A36" s="39">
        <v>33</v>
      </c>
      <c r="B36" s="32">
        <v>2017</v>
      </c>
      <c r="C36" s="33">
        <v>3</v>
      </c>
      <c r="D36" s="34" t="s">
        <v>1037</v>
      </c>
      <c r="E36" s="35">
        <v>1</v>
      </c>
      <c r="F36" s="36" t="s">
        <v>17</v>
      </c>
    </row>
    <row r="37" spans="1:6">
      <c r="A37" s="39">
        <v>34</v>
      </c>
      <c r="B37" s="32">
        <v>2018</v>
      </c>
      <c r="C37" s="33">
        <v>3</v>
      </c>
      <c r="D37" s="34" t="s">
        <v>1038</v>
      </c>
      <c r="E37" s="35">
        <v>1</v>
      </c>
      <c r="F37" s="36" t="s">
        <v>17</v>
      </c>
    </row>
    <row r="38" spans="1:6">
      <c r="A38" s="39">
        <v>35</v>
      </c>
      <c r="B38" s="32">
        <v>2018</v>
      </c>
      <c r="C38" s="33">
        <v>3</v>
      </c>
      <c r="D38" s="34" t="s">
        <v>1039</v>
      </c>
      <c r="E38" s="35">
        <v>1</v>
      </c>
      <c r="F38" s="36" t="s">
        <v>17</v>
      </c>
    </row>
    <row r="39" spans="1:6">
      <c r="A39" s="39">
        <v>36</v>
      </c>
      <c r="B39" s="32">
        <v>2018</v>
      </c>
      <c r="C39" s="33">
        <v>3</v>
      </c>
      <c r="D39" s="34" t="s">
        <v>993</v>
      </c>
      <c r="E39" s="35">
        <v>1</v>
      </c>
      <c r="F39" s="36" t="s">
        <v>17</v>
      </c>
    </row>
    <row r="40" spans="1:6">
      <c r="A40" s="39">
        <v>37</v>
      </c>
      <c r="B40" s="32">
        <v>2018</v>
      </c>
      <c r="C40" s="33">
        <v>3</v>
      </c>
      <c r="D40" s="34" t="s">
        <v>1040</v>
      </c>
      <c r="E40" s="35">
        <v>1</v>
      </c>
      <c r="F40" s="36" t="s">
        <v>17</v>
      </c>
    </row>
    <row r="41" spans="1:6">
      <c r="A41" s="39">
        <v>38</v>
      </c>
      <c r="B41" s="32">
        <v>2018</v>
      </c>
      <c r="C41" s="33">
        <v>3</v>
      </c>
      <c r="D41" s="34" t="s">
        <v>690</v>
      </c>
      <c r="E41" s="35">
        <v>1</v>
      </c>
      <c r="F41" s="36" t="s">
        <v>17</v>
      </c>
    </row>
    <row r="42" spans="1:6">
      <c r="A42" s="39">
        <v>39</v>
      </c>
      <c r="B42" s="32">
        <v>2018</v>
      </c>
      <c r="C42" s="33">
        <v>3</v>
      </c>
      <c r="D42" s="34" t="s">
        <v>892</v>
      </c>
      <c r="E42" s="35">
        <v>1</v>
      </c>
      <c r="F42" s="36" t="s">
        <v>17</v>
      </c>
    </row>
    <row r="43" spans="1:6">
      <c r="A43" s="39">
        <v>40</v>
      </c>
      <c r="B43" s="32">
        <v>2018</v>
      </c>
      <c r="C43" s="33">
        <v>3</v>
      </c>
      <c r="D43" s="34" t="s">
        <v>1041</v>
      </c>
      <c r="E43" s="35">
        <v>1</v>
      </c>
      <c r="F43" s="36" t="s">
        <v>17</v>
      </c>
    </row>
    <row r="44" spans="1:6">
      <c r="A44" s="39">
        <v>41</v>
      </c>
      <c r="B44" s="32">
        <v>2018</v>
      </c>
      <c r="C44" s="33">
        <v>3</v>
      </c>
      <c r="D44" s="34" t="s">
        <v>1042</v>
      </c>
      <c r="E44" s="35">
        <v>1</v>
      </c>
      <c r="F44" s="36" t="s">
        <v>17</v>
      </c>
    </row>
    <row r="45" spans="1:6">
      <c r="A45" s="39">
        <v>42</v>
      </c>
      <c r="B45" s="32">
        <v>2018</v>
      </c>
      <c r="C45" s="33">
        <v>3</v>
      </c>
      <c r="D45" s="34" t="s">
        <v>1043</v>
      </c>
      <c r="E45" s="35">
        <v>1</v>
      </c>
      <c r="F45" s="38" t="s">
        <v>39</v>
      </c>
    </row>
    <row r="46" spans="1:6">
      <c r="A46" s="39">
        <v>43</v>
      </c>
      <c r="B46" s="32">
        <v>2018</v>
      </c>
      <c r="C46" s="33">
        <v>3</v>
      </c>
      <c r="D46" s="34" t="s">
        <v>1044</v>
      </c>
      <c r="E46" s="35">
        <v>1</v>
      </c>
      <c r="F46" s="36" t="s">
        <v>17</v>
      </c>
    </row>
    <row r="47" spans="1:6">
      <c r="A47" s="39">
        <v>44</v>
      </c>
      <c r="B47" s="32">
        <v>2018</v>
      </c>
      <c r="C47" s="33">
        <v>3</v>
      </c>
      <c r="D47" s="34" t="s">
        <v>1045</v>
      </c>
      <c r="E47" s="35">
        <v>1</v>
      </c>
      <c r="F47" s="36" t="s">
        <v>17</v>
      </c>
    </row>
    <row r="48" spans="1:6">
      <c r="A48" s="39">
        <v>45</v>
      </c>
      <c r="B48" s="32">
        <v>2018</v>
      </c>
      <c r="C48" s="33">
        <v>3</v>
      </c>
      <c r="D48" s="34" t="s">
        <v>1046</v>
      </c>
      <c r="E48" s="35">
        <v>1</v>
      </c>
      <c r="F48" s="38" t="s">
        <v>38</v>
      </c>
    </row>
    <row r="49" spans="1:6">
      <c r="A49" s="39">
        <v>46</v>
      </c>
      <c r="B49" s="32">
        <v>2018</v>
      </c>
      <c r="C49" s="33">
        <v>3</v>
      </c>
      <c r="D49" s="34" t="s">
        <v>35</v>
      </c>
      <c r="E49" s="35">
        <v>1</v>
      </c>
      <c r="F49" s="38" t="s">
        <v>39</v>
      </c>
    </row>
    <row r="50" spans="1:6">
      <c r="A50" s="39">
        <v>47</v>
      </c>
      <c r="B50" s="32">
        <v>2018</v>
      </c>
      <c r="C50" s="33">
        <v>3</v>
      </c>
      <c r="D50" s="34" t="s">
        <v>1047</v>
      </c>
      <c r="E50" s="35">
        <v>1</v>
      </c>
      <c r="F50" s="38" t="s">
        <v>39</v>
      </c>
    </row>
    <row r="51" spans="1:6">
      <c r="A51" s="39">
        <v>48</v>
      </c>
      <c r="B51" s="32">
        <v>2018</v>
      </c>
      <c r="C51" s="33">
        <v>3</v>
      </c>
      <c r="D51" s="34" t="s">
        <v>1048</v>
      </c>
      <c r="E51" s="35">
        <v>1</v>
      </c>
      <c r="F51" s="36" t="s">
        <v>17</v>
      </c>
    </row>
    <row r="52" spans="1:6">
      <c r="A52" s="39">
        <v>49</v>
      </c>
      <c r="B52" s="32">
        <v>2018</v>
      </c>
      <c r="C52" s="33">
        <v>3</v>
      </c>
      <c r="D52" s="34" t="s">
        <v>1037</v>
      </c>
      <c r="E52" s="35">
        <v>1</v>
      </c>
      <c r="F52" s="36" t="s">
        <v>17</v>
      </c>
    </row>
  </sheetData>
  <autoFilter ref="A3:F52" xr:uid="{1FE154EA-20B2-499C-94D3-019816C68FE7}"/>
  <mergeCells count="1">
    <mergeCell ref="A1:F1"/>
  </mergeCells>
  <phoneticPr fontId="3" type="noConversion"/>
  <dataValidations count="1">
    <dataValidation type="list" allowBlank="1" showInputMessage="1" showErrorMessage="1" sqref="C4:C52" xr:uid="{F5CE0E4E-93D7-4FD2-AB7D-BE0789EBD7C5}">
      <formula1>"1,3,5,10"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32E0-8B7B-41C7-A96B-DBFB9FBA1A12}">
  <sheetPr>
    <tabColor rgb="FFFFFF00"/>
  </sheetPr>
  <dimension ref="A1:F40"/>
  <sheetViews>
    <sheetView workbookViewId="0">
      <selection sqref="A1:F1"/>
    </sheetView>
  </sheetViews>
  <sheetFormatPr defaultRowHeight="16.5"/>
  <cols>
    <col min="4" max="4" width="27.125" customWidth="1"/>
    <col min="5" max="5" width="12.87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1050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44">
        <v>2014</v>
      </c>
      <c r="C4" s="45">
        <v>3</v>
      </c>
      <c r="D4" s="46" t="s">
        <v>1051</v>
      </c>
      <c r="E4" s="41">
        <v>2</v>
      </c>
      <c r="F4" s="36" t="s">
        <v>17</v>
      </c>
    </row>
    <row r="5" spans="1:6">
      <c r="A5" s="39">
        <v>2</v>
      </c>
      <c r="B5" s="44">
        <v>2015</v>
      </c>
      <c r="C5" s="45">
        <v>5</v>
      </c>
      <c r="D5" s="46" t="s">
        <v>1052</v>
      </c>
      <c r="E5" s="41">
        <v>1</v>
      </c>
      <c r="F5" s="36" t="s">
        <v>17</v>
      </c>
    </row>
    <row r="6" spans="1:6">
      <c r="A6" s="39">
        <v>3</v>
      </c>
      <c r="B6" s="44">
        <v>2015</v>
      </c>
      <c r="C6" s="45">
        <v>5</v>
      </c>
      <c r="D6" s="46" t="s">
        <v>1053</v>
      </c>
      <c r="E6" s="41">
        <v>1</v>
      </c>
      <c r="F6" s="36" t="s">
        <v>17</v>
      </c>
    </row>
    <row r="7" spans="1:6">
      <c r="A7" s="39">
        <v>4</v>
      </c>
      <c r="B7" s="44">
        <v>2015</v>
      </c>
      <c r="C7" s="45">
        <v>3</v>
      </c>
      <c r="D7" s="46" t="s">
        <v>1054</v>
      </c>
      <c r="E7" s="41">
        <v>1</v>
      </c>
      <c r="F7" s="36" t="s">
        <v>17</v>
      </c>
    </row>
    <row r="8" spans="1:6">
      <c r="A8" s="39">
        <v>5</v>
      </c>
      <c r="B8" s="44">
        <v>2015</v>
      </c>
      <c r="C8" s="45">
        <v>3</v>
      </c>
      <c r="D8" s="46" t="s">
        <v>1055</v>
      </c>
      <c r="E8" s="41">
        <v>1</v>
      </c>
      <c r="F8" s="36" t="s">
        <v>17</v>
      </c>
    </row>
    <row r="9" spans="1:6">
      <c r="A9" s="39">
        <v>6</v>
      </c>
      <c r="B9" s="44">
        <v>2016</v>
      </c>
      <c r="C9" s="45">
        <v>5</v>
      </c>
      <c r="D9" s="46" t="s">
        <v>1056</v>
      </c>
      <c r="E9" s="41">
        <v>1</v>
      </c>
      <c r="F9" s="36" t="s">
        <v>17</v>
      </c>
    </row>
    <row r="10" spans="1:6">
      <c r="A10" s="39">
        <v>7</v>
      </c>
      <c r="B10" s="44">
        <v>2016</v>
      </c>
      <c r="C10" s="45">
        <v>5</v>
      </c>
      <c r="D10" s="46" t="s">
        <v>1057</v>
      </c>
      <c r="E10" s="41">
        <v>1</v>
      </c>
      <c r="F10" s="36" t="s">
        <v>17</v>
      </c>
    </row>
    <row r="11" spans="1:6">
      <c r="A11" s="39">
        <v>8</v>
      </c>
      <c r="B11" s="44">
        <v>2016</v>
      </c>
      <c r="C11" s="45">
        <v>5</v>
      </c>
      <c r="D11" s="46" t="s">
        <v>1053</v>
      </c>
      <c r="E11" s="41">
        <v>1</v>
      </c>
      <c r="F11" s="36" t="s">
        <v>17</v>
      </c>
    </row>
    <row r="12" spans="1:6">
      <c r="A12" s="39">
        <v>9</v>
      </c>
      <c r="B12" s="44">
        <v>2016</v>
      </c>
      <c r="C12" s="45">
        <v>5</v>
      </c>
      <c r="D12" s="46" t="s">
        <v>1058</v>
      </c>
      <c r="E12" s="41">
        <v>1</v>
      </c>
      <c r="F12" s="36" t="s">
        <v>17</v>
      </c>
    </row>
    <row r="13" spans="1:6">
      <c r="A13" s="39">
        <v>10</v>
      </c>
      <c r="B13" s="44">
        <v>2016</v>
      </c>
      <c r="C13" s="45">
        <v>5</v>
      </c>
      <c r="D13" s="46" t="s">
        <v>1059</v>
      </c>
      <c r="E13" s="41">
        <v>1</v>
      </c>
      <c r="F13" s="36" t="s">
        <v>17</v>
      </c>
    </row>
    <row r="14" spans="1:6">
      <c r="A14" s="39">
        <v>11</v>
      </c>
      <c r="B14" s="44">
        <v>2016</v>
      </c>
      <c r="C14" s="45">
        <v>3</v>
      </c>
      <c r="D14" s="46" t="s">
        <v>1060</v>
      </c>
      <c r="E14" s="41">
        <v>1</v>
      </c>
      <c r="F14" s="36" t="s">
        <v>17</v>
      </c>
    </row>
    <row r="15" spans="1:6">
      <c r="A15" s="39">
        <v>12</v>
      </c>
      <c r="B15" s="44">
        <v>2016</v>
      </c>
      <c r="C15" s="45">
        <v>3</v>
      </c>
      <c r="D15" s="46" t="s">
        <v>1061</v>
      </c>
      <c r="E15" s="41">
        <v>1</v>
      </c>
      <c r="F15" s="36" t="s">
        <v>17</v>
      </c>
    </row>
    <row r="16" spans="1:6">
      <c r="A16" s="39">
        <v>13</v>
      </c>
      <c r="B16" s="44">
        <v>2016</v>
      </c>
      <c r="C16" s="45">
        <v>3</v>
      </c>
      <c r="D16" s="46" t="s">
        <v>1062</v>
      </c>
      <c r="E16" s="41">
        <v>1</v>
      </c>
      <c r="F16" s="36" t="s">
        <v>17</v>
      </c>
    </row>
    <row r="17" spans="1:6">
      <c r="A17" s="39">
        <v>14</v>
      </c>
      <c r="B17" s="44">
        <v>2016</v>
      </c>
      <c r="C17" s="45">
        <v>3</v>
      </c>
      <c r="D17" s="46" t="s">
        <v>924</v>
      </c>
      <c r="E17" s="41">
        <v>1</v>
      </c>
      <c r="F17" s="36" t="s">
        <v>17</v>
      </c>
    </row>
    <row r="18" spans="1:6">
      <c r="A18" s="39">
        <v>15</v>
      </c>
      <c r="B18" s="44">
        <v>2016</v>
      </c>
      <c r="C18" s="45">
        <v>3</v>
      </c>
      <c r="D18" s="46" t="s">
        <v>1054</v>
      </c>
      <c r="E18" s="41">
        <v>1</v>
      </c>
      <c r="F18" s="36" t="s">
        <v>17</v>
      </c>
    </row>
    <row r="19" spans="1:6">
      <c r="A19" s="39">
        <v>16</v>
      </c>
      <c r="B19" s="44">
        <v>2017</v>
      </c>
      <c r="C19" s="45">
        <v>3</v>
      </c>
      <c r="D19" s="46" t="s">
        <v>1063</v>
      </c>
      <c r="E19" s="41">
        <v>1</v>
      </c>
      <c r="F19" s="36" t="s">
        <v>17</v>
      </c>
    </row>
    <row r="20" spans="1:6">
      <c r="A20" s="39">
        <v>17</v>
      </c>
      <c r="B20" s="44">
        <v>2017</v>
      </c>
      <c r="C20" s="45">
        <v>3</v>
      </c>
      <c r="D20" s="46" t="s">
        <v>1064</v>
      </c>
      <c r="E20" s="41">
        <v>1</v>
      </c>
      <c r="F20" s="36" t="s">
        <v>17</v>
      </c>
    </row>
    <row r="21" spans="1:6">
      <c r="A21" s="39">
        <v>18</v>
      </c>
      <c r="B21" s="44">
        <v>2017</v>
      </c>
      <c r="C21" s="45">
        <v>3</v>
      </c>
      <c r="D21" s="46" t="s">
        <v>1065</v>
      </c>
      <c r="E21" s="41">
        <v>1</v>
      </c>
      <c r="F21" s="36" t="s">
        <v>17</v>
      </c>
    </row>
    <row r="22" spans="1:6">
      <c r="A22" s="39">
        <v>19</v>
      </c>
      <c r="B22" s="44">
        <v>2017</v>
      </c>
      <c r="C22" s="45">
        <v>3</v>
      </c>
      <c r="D22" s="46" t="s">
        <v>1066</v>
      </c>
      <c r="E22" s="41">
        <v>1</v>
      </c>
      <c r="F22" s="36" t="s">
        <v>17</v>
      </c>
    </row>
    <row r="23" spans="1:6">
      <c r="A23" s="39">
        <v>20</v>
      </c>
      <c r="B23" s="44">
        <v>2017</v>
      </c>
      <c r="C23" s="45">
        <v>3</v>
      </c>
      <c r="D23" s="46" t="s">
        <v>1067</v>
      </c>
      <c r="E23" s="41">
        <v>1</v>
      </c>
      <c r="F23" s="36" t="s">
        <v>17</v>
      </c>
    </row>
    <row r="24" spans="1:6">
      <c r="A24" s="39">
        <v>21</v>
      </c>
      <c r="B24" s="44">
        <v>2017</v>
      </c>
      <c r="C24" s="45">
        <v>3</v>
      </c>
      <c r="D24" s="46" t="s">
        <v>1068</v>
      </c>
      <c r="E24" s="41">
        <v>1</v>
      </c>
      <c r="F24" s="36" t="s">
        <v>17</v>
      </c>
    </row>
    <row r="25" spans="1:6">
      <c r="A25" s="39">
        <v>22</v>
      </c>
      <c r="B25" s="44">
        <v>2017</v>
      </c>
      <c r="C25" s="45">
        <v>3</v>
      </c>
      <c r="D25" s="46" t="s">
        <v>1069</v>
      </c>
      <c r="E25" s="41">
        <v>1</v>
      </c>
      <c r="F25" s="36" t="s">
        <v>17</v>
      </c>
    </row>
    <row r="26" spans="1:6">
      <c r="A26" s="39">
        <v>23</v>
      </c>
      <c r="B26" s="44">
        <v>2017</v>
      </c>
      <c r="C26" s="45">
        <v>3</v>
      </c>
      <c r="D26" s="46" t="s">
        <v>1070</v>
      </c>
      <c r="E26" s="41">
        <v>1</v>
      </c>
      <c r="F26" s="36" t="s">
        <v>17</v>
      </c>
    </row>
    <row r="27" spans="1:6">
      <c r="A27" s="39">
        <v>24</v>
      </c>
      <c r="B27" s="44">
        <v>2017</v>
      </c>
      <c r="C27" s="45">
        <v>3</v>
      </c>
      <c r="D27" s="46" t="s">
        <v>1071</v>
      </c>
      <c r="E27" s="41">
        <v>2</v>
      </c>
      <c r="F27" s="36" t="s">
        <v>37</v>
      </c>
    </row>
    <row r="28" spans="1:6">
      <c r="A28" s="39">
        <v>25</v>
      </c>
      <c r="B28" s="44">
        <v>2017</v>
      </c>
      <c r="C28" s="45">
        <v>3</v>
      </c>
      <c r="D28" s="46" t="s">
        <v>1072</v>
      </c>
      <c r="E28" s="41">
        <v>2</v>
      </c>
      <c r="F28" s="36" t="s">
        <v>17</v>
      </c>
    </row>
    <row r="29" spans="1:6">
      <c r="A29" s="39">
        <v>26</v>
      </c>
      <c r="B29" s="44">
        <v>2017</v>
      </c>
      <c r="C29" s="45">
        <v>3</v>
      </c>
      <c r="D29" s="46" t="s">
        <v>1073</v>
      </c>
      <c r="E29" s="41">
        <v>2</v>
      </c>
      <c r="F29" s="36" t="s">
        <v>17</v>
      </c>
    </row>
    <row r="30" spans="1:6">
      <c r="A30" s="39">
        <v>27</v>
      </c>
      <c r="B30" s="44">
        <v>2018</v>
      </c>
      <c r="C30" s="45">
        <v>3</v>
      </c>
      <c r="D30" s="46" t="s">
        <v>1074</v>
      </c>
      <c r="E30" s="41">
        <v>1</v>
      </c>
      <c r="F30" s="36" t="s">
        <v>17</v>
      </c>
    </row>
    <row r="31" spans="1:6">
      <c r="A31" s="39">
        <v>28</v>
      </c>
      <c r="B31" s="44">
        <v>2018</v>
      </c>
      <c r="C31" s="45">
        <v>3</v>
      </c>
      <c r="D31" s="46" t="s">
        <v>1075</v>
      </c>
      <c r="E31" s="41">
        <v>1</v>
      </c>
      <c r="F31" s="36" t="s">
        <v>17</v>
      </c>
    </row>
    <row r="32" spans="1:6">
      <c r="A32" s="39">
        <v>29</v>
      </c>
      <c r="B32" s="44">
        <v>2018</v>
      </c>
      <c r="C32" s="45">
        <v>3</v>
      </c>
      <c r="D32" s="46" t="s">
        <v>1072</v>
      </c>
      <c r="E32" s="41">
        <v>1</v>
      </c>
      <c r="F32" s="36" t="s">
        <v>17</v>
      </c>
    </row>
    <row r="33" spans="1:6">
      <c r="A33" s="39">
        <v>30</v>
      </c>
      <c r="B33" s="44">
        <v>2018</v>
      </c>
      <c r="C33" s="45">
        <v>3</v>
      </c>
      <c r="D33" s="46" t="s">
        <v>1076</v>
      </c>
      <c r="E33" s="41">
        <v>1</v>
      </c>
      <c r="F33" s="36" t="s">
        <v>17</v>
      </c>
    </row>
    <row r="34" spans="1:6">
      <c r="A34" s="39">
        <v>31</v>
      </c>
      <c r="B34" s="44">
        <v>2018</v>
      </c>
      <c r="C34" s="45">
        <v>3</v>
      </c>
      <c r="D34" s="46" t="s">
        <v>924</v>
      </c>
      <c r="E34" s="41">
        <v>3</v>
      </c>
      <c r="F34" s="36" t="s">
        <v>17</v>
      </c>
    </row>
    <row r="35" spans="1:6">
      <c r="A35" s="39">
        <v>32</v>
      </c>
      <c r="B35" s="44">
        <v>2018</v>
      </c>
      <c r="C35" s="45">
        <v>3</v>
      </c>
      <c r="D35" s="46" t="s">
        <v>1077</v>
      </c>
      <c r="E35" s="41">
        <v>1</v>
      </c>
      <c r="F35" s="36" t="s">
        <v>17</v>
      </c>
    </row>
    <row r="36" spans="1:6">
      <c r="A36" s="39">
        <v>33</v>
      </c>
      <c r="B36" s="44">
        <v>2018</v>
      </c>
      <c r="C36" s="45">
        <v>3</v>
      </c>
      <c r="D36" s="46" t="s">
        <v>1078</v>
      </c>
      <c r="E36" s="41">
        <v>1</v>
      </c>
      <c r="F36" s="36" t="s">
        <v>17</v>
      </c>
    </row>
    <row r="37" spans="1:6">
      <c r="A37" s="39">
        <v>34</v>
      </c>
      <c r="B37" s="44">
        <v>2018</v>
      </c>
      <c r="C37" s="45">
        <v>3</v>
      </c>
      <c r="D37" s="46" t="s">
        <v>1079</v>
      </c>
      <c r="E37" s="41">
        <v>1</v>
      </c>
      <c r="F37" s="36" t="s">
        <v>17</v>
      </c>
    </row>
    <row r="38" spans="1:6">
      <c r="A38" s="39">
        <v>35</v>
      </c>
      <c r="B38" s="44">
        <v>2018</v>
      </c>
      <c r="C38" s="45">
        <v>3</v>
      </c>
      <c r="D38" s="46" t="s">
        <v>1054</v>
      </c>
      <c r="E38" s="41">
        <v>2</v>
      </c>
      <c r="F38" s="36" t="s">
        <v>17</v>
      </c>
    </row>
    <row r="39" spans="1:6">
      <c r="A39" s="39">
        <v>36</v>
      </c>
      <c r="B39" s="44">
        <v>2018</v>
      </c>
      <c r="C39" s="45">
        <v>3</v>
      </c>
      <c r="D39" s="46" t="s">
        <v>1071</v>
      </c>
      <c r="E39" s="41">
        <v>2</v>
      </c>
      <c r="F39" s="36" t="s">
        <v>37</v>
      </c>
    </row>
    <row r="40" spans="1:6">
      <c r="A40" s="39">
        <v>37</v>
      </c>
      <c r="B40" s="44">
        <v>2018</v>
      </c>
      <c r="C40" s="45">
        <v>3</v>
      </c>
      <c r="D40" s="46" t="s">
        <v>1073</v>
      </c>
      <c r="E40" s="41">
        <v>2</v>
      </c>
      <c r="F40" s="36" t="s">
        <v>17</v>
      </c>
    </row>
  </sheetData>
  <autoFilter ref="A3:F40" xr:uid="{9468F171-D230-4569-A532-ABB0E75F7BA8}"/>
  <mergeCells count="1">
    <mergeCell ref="A1:F1"/>
  </mergeCells>
  <phoneticPr fontId="3" type="noConversion"/>
  <dataValidations count="2">
    <dataValidation type="list" allowBlank="1" showInputMessage="1" showErrorMessage="1" sqref="C4:C40" xr:uid="{0CC6EBFE-0805-4DD4-9B4A-5428B701DD23}">
      <formula1>"1,3,5,10"</formula1>
    </dataValidation>
    <dataValidation type="list" allowBlank="1" showInputMessage="1" showErrorMessage="1" sqref="F19:F23 F25:F26 F30:F31 F35:F38" xr:uid="{3E9BEE3E-43DF-4263-AE79-53FE9A960FE5}">
      <formula1>"폐기,보류,재책정(3),재책정(5),재책정(10),재책정(30),재책정(준영구),재책정(영구)"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5C99-BB4B-498F-9C16-0683FB5E36AF}">
  <sheetPr>
    <tabColor rgb="FFFFFF00"/>
  </sheetPr>
  <dimension ref="A1:F28"/>
  <sheetViews>
    <sheetView workbookViewId="0">
      <selection activeCell="D14" sqref="D14"/>
    </sheetView>
  </sheetViews>
  <sheetFormatPr defaultRowHeight="16.5"/>
  <cols>
    <col min="4" max="4" width="23" customWidth="1"/>
    <col min="5" max="5" width="11.7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1081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8">
        <v>1</v>
      </c>
      <c r="B4" s="11">
        <v>2008</v>
      </c>
      <c r="C4" s="9">
        <v>3</v>
      </c>
      <c r="D4" s="13" t="s">
        <v>167</v>
      </c>
      <c r="E4" s="6">
        <v>1</v>
      </c>
      <c r="F4" s="7" t="s">
        <v>17</v>
      </c>
    </row>
    <row r="5" spans="1:6">
      <c r="A5" s="8">
        <v>2</v>
      </c>
      <c r="B5" s="11">
        <v>2008</v>
      </c>
      <c r="C5" s="9">
        <v>3</v>
      </c>
      <c r="D5" s="13" t="s">
        <v>1082</v>
      </c>
      <c r="E5" s="6">
        <v>1</v>
      </c>
      <c r="F5" s="7" t="s">
        <v>17</v>
      </c>
    </row>
    <row r="6" spans="1:6">
      <c r="A6" s="8">
        <v>3</v>
      </c>
      <c r="B6" s="11">
        <v>2009</v>
      </c>
      <c r="C6" s="9">
        <v>3</v>
      </c>
      <c r="D6" s="13" t="s">
        <v>1083</v>
      </c>
      <c r="E6" s="6">
        <v>2</v>
      </c>
      <c r="F6" s="7" t="s">
        <v>17</v>
      </c>
    </row>
    <row r="7" spans="1:6">
      <c r="A7" s="8">
        <v>4</v>
      </c>
      <c r="B7" s="11">
        <v>2009</v>
      </c>
      <c r="C7" s="9">
        <v>3</v>
      </c>
      <c r="D7" s="13" t="s">
        <v>44</v>
      </c>
      <c r="E7" s="6">
        <v>1</v>
      </c>
      <c r="F7" s="7" t="s">
        <v>17</v>
      </c>
    </row>
    <row r="8" spans="1:6">
      <c r="A8" s="8">
        <v>5</v>
      </c>
      <c r="B8" s="11">
        <v>2009</v>
      </c>
      <c r="C8" s="9">
        <v>3</v>
      </c>
      <c r="D8" s="13" t="s">
        <v>519</v>
      </c>
      <c r="E8" s="6">
        <v>1</v>
      </c>
      <c r="F8" s="7" t="s">
        <v>17</v>
      </c>
    </row>
    <row r="9" spans="1:6">
      <c r="A9" s="8">
        <v>6</v>
      </c>
      <c r="B9" s="11">
        <v>2010</v>
      </c>
      <c r="C9" s="9">
        <v>3</v>
      </c>
      <c r="D9" s="13" t="s">
        <v>1084</v>
      </c>
      <c r="E9" s="6">
        <v>1</v>
      </c>
      <c r="F9" s="7" t="s">
        <v>17</v>
      </c>
    </row>
    <row r="10" spans="1:6">
      <c r="A10" s="8">
        <v>7</v>
      </c>
      <c r="B10" s="11">
        <v>2010</v>
      </c>
      <c r="C10" s="9">
        <v>3</v>
      </c>
      <c r="D10" s="13" t="s">
        <v>44</v>
      </c>
      <c r="E10" s="15">
        <v>1</v>
      </c>
      <c r="F10" s="7" t="s">
        <v>17</v>
      </c>
    </row>
    <row r="11" spans="1:6">
      <c r="A11" s="8">
        <v>8</v>
      </c>
      <c r="B11" s="11">
        <v>2010</v>
      </c>
      <c r="C11" s="9">
        <v>3</v>
      </c>
      <c r="D11" s="13" t="s">
        <v>167</v>
      </c>
      <c r="E11" s="6">
        <v>1</v>
      </c>
      <c r="F11" s="7" t="s">
        <v>17</v>
      </c>
    </row>
    <row r="12" spans="1:6">
      <c r="A12" s="8">
        <v>9</v>
      </c>
      <c r="B12" s="11">
        <v>2010</v>
      </c>
      <c r="C12" s="9">
        <v>3</v>
      </c>
      <c r="D12" s="13" t="s">
        <v>519</v>
      </c>
      <c r="E12" s="6">
        <v>1</v>
      </c>
      <c r="F12" s="7" t="s">
        <v>17</v>
      </c>
    </row>
    <row r="13" spans="1:6">
      <c r="A13" s="8">
        <v>10</v>
      </c>
      <c r="B13" s="11">
        <v>2011</v>
      </c>
      <c r="C13" s="9">
        <v>3</v>
      </c>
      <c r="D13" s="13" t="s">
        <v>1085</v>
      </c>
      <c r="E13" s="6">
        <v>1</v>
      </c>
      <c r="F13" s="7" t="s">
        <v>17</v>
      </c>
    </row>
    <row r="14" spans="1:6">
      <c r="A14" s="8">
        <v>11</v>
      </c>
      <c r="B14" s="11">
        <v>2011</v>
      </c>
      <c r="C14" s="9">
        <v>3</v>
      </c>
      <c r="D14" s="13" t="s">
        <v>44</v>
      </c>
      <c r="E14" s="6">
        <v>1</v>
      </c>
      <c r="F14" s="7" t="s">
        <v>17</v>
      </c>
    </row>
    <row r="15" spans="1:6">
      <c r="A15" s="8">
        <v>12</v>
      </c>
      <c r="B15" s="11">
        <v>2011</v>
      </c>
      <c r="C15" s="9">
        <v>3</v>
      </c>
      <c r="D15" s="13" t="s">
        <v>1084</v>
      </c>
      <c r="E15" s="6">
        <v>1</v>
      </c>
      <c r="F15" s="7" t="s">
        <v>17</v>
      </c>
    </row>
    <row r="16" spans="1:6">
      <c r="A16" s="8">
        <v>13</v>
      </c>
      <c r="B16" s="11">
        <v>2011</v>
      </c>
      <c r="C16" s="9">
        <v>3</v>
      </c>
      <c r="D16" s="13" t="s">
        <v>519</v>
      </c>
      <c r="E16" s="6">
        <v>1</v>
      </c>
      <c r="F16" s="7" t="s">
        <v>17</v>
      </c>
    </row>
    <row r="17" spans="1:6">
      <c r="A17" s="8">
        <v>14</v>
      </c>
      <c r="B17" s="11">
        <v>2011</v>
      </c>
      <c r="C17" s="9">
        <v>3</v>
      </c>
      <c r="D17" s="13" t="s">
        <v>167</v>
      </c>
      <c r="E17" s="6">
        <v>1</v>
      </c>
      <c r="F17" s="7" t="s">
        <v>17</v>
      </c>
    </row>
    <row r="18" spans="1:6">
      <c r="A18" s="8">
        <v>15</v>
      </c>
      <c r="B18" s="11">
        <v>2012</v>
      </c>
      <c r="C18" s="9">
        <v>3</v>
      </c>
      <c r="D18" s="13" t="s">
        <v>167</v>
      </c>
      <c r="E18" s="15">
        <v>1</v>
      </c>
      <c r="F18" s="7" t="s">
        <v>17</v>
      </c>
    </row>
    <row r="19" spans="1:6">
      <c r="A19" s="8">
        <v>16</v>
      </c>
      <c r="B19" s="11">
        <v>2012</v>
      </c>
      <c r="C19" s="9">
        <v>3</v>
      </c>
      <c r="D19" s="13" t="s">
        <v>44</v>
      </c>
      <c r="E19" s="15">
        <v>1</v>
      </c>
      <c r="F19" s="7" t="s">
        <v>17</v>
      </c>
    </row>
    <row r="20" spans="1:6">
      <c r="A20" s="8">
        <v>17</v>
      </c>
      <c r="B20" s="11">
        <v>2012</v>
      </c>
      <c r="C20" s="9">
        <v>3</v>
      </c>
      <c r="D20" s="13" t="s">
        <v>519</v>
      </c>
      <c r="E20" s="15">
        <v>1</v>
      </c>
      <c r="F20" s="7" t="s">
        <v>17</v>
      </c>
    </row>
    <row r="21" spans="1:6">
      <c r="A21" s="8">
        <v>18</v>
      </c>
      <c r="B21" s="11">
        <v>2012</v>
      </c>
      <c r="C21" s="9">
        <v>3</v>
      </c>
      <c r="D21" s="13" t="s">
        <v>1084</v>
      </c>
      <c r="E21" s="15">
        <v>1</v>
      </c>
      <c r="F21" s="7" t="s">
        <v>17</v>
      </c>
    </row>
    <row r="22" spans="1:6">
      <c r="A22" s="8">
        <v>19</v>
      </c>
      <c r="B22" s="11">
        <v>2012</v>
      </c>
      <c r="C22" s="9">
        <v>3</v>
      </c>
      <c r="D22" s="13" t="s">
        <v>1086</v>
      </c>
      <c r="E22" s="6">
        <v>1</v>
      </c>
      <c r="F22" s="7" t="s">
        <v>17</v>
      </c>
    </row>
    <row r="23" spans="1:6">
      <c r="A23" s="8">
        <v>20</v>
      </c>
      <c r="B23" s="11">
        <v>2013</v>
      </c>
      <c r="C23" s="9">
        <v>3</v>
      </c>
      <c r="D23" s="13" t="s">
        <v>1087</v>
      </c>
      <c r="E23" s="6">
        <v>1</v>
      </c>
      <c r="F23" s="7" t="s">
        <v>17</v>
      </c>
    </row>
    <row r="24" spans="1:6">
      <c r="A24" s="8">
        <v>21</v>
      </c>
      <c r="B24" s="11">
        <v>2013</v>
      </c>
      <c r="C24" s="9">
        <v>3</v>
      </c>
      <c r="D24" s="13" t="s">
        <v>1088</v>
      </c>
      <c r="E24" s="6">
        <v>1</v>
      </c>
      <c r="F24" s="7" t="s">
        <v>17</v>
      </c>
    </row>
    <row r="25" spans="1:6">
      <c r="A25" s="8">
        <v>22</v>
      </c>
      <c r="B25" s="11">
        <v>2013</v>
      </c>
      <c r="C25" s="9">
        <v>3</v>
      </c>
      <c r="D25" s="13" t="s">
        <v>519</v>
      </c>
      <c r="E25" s="6">
        <v>1</v>
      </c>
      <c r="F25" s="7" t="s">
        <v>17</v>
      </c>
    </row>
    <row r="26" spans="1:6">
      <c r="A26" s="8">
        <v>23</v>
      </c>
      <c r="B26" s="11">
        <v>2013</v>
      </c>
      <c r="C26" s="9">
        <v>3</v>
      </c>
      <c r="D26" s="13" t="s">
        <v>1084</v>
      </c>
      <c r="E26" s="6">
        <v>1</v>
      </c>
      <c r="F26" s="7" t="s">
        <v>17</v>
      </c>
    </row>
    <row r="27" spans="1:6">
      <c r="A27" s="8">
        <v>24</v>
      </c>
      <c r="B27" s="11">
        <v>2013</v>
      </c>
      <c r="C27" s="9">
        <v>3</v>
      </c>
      <c r="D27" s="13" t="s">
        <v>44</v>
      </c>
      <c r="E27" s="6">
        <v>1</v>
      </c>
      <c r="F27" s="7" t="s">
        <v>17</v>
      </c>
    </row>
    <row r="28" spans="1:6">
      <c r="A28" s="8">
        <v>25</v>
      </c>
      <c r="B28" s="11">
        <v>2013</v>
      </c>
      <c r="C28" s="9">
        <v>3</v>
      </c>
      <c r="D28" s="13" t="s">
        <v>1086</v>
      </c>
      <c r="E28" s="6">
        <v>2</v>
      </c>
      <c r="F28" s="7" t="s">
        <v>17</v>
      </c>
    </row>
  </sheetData>
  <mergeCells count="1">
    <mergeCell ref="A1:F1"/>
  </mergeCells>
  <phoneticPr fontId="3" type="noConversion"/>
  <dataValidations count="1">
    <dataValidation type="list" allowBlank="1" showInputMessage="1" showErrorMessage="1" sqref="C4:C28" xr:uid="{65746865-3CCB-4636-BF6F-2790E412DEA9}">
      <formula1>"1,3,5,10"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34C1-F319-4CC6-A21E-813E206E72D3}">
  <sheetPr>
    <tabColor rgb="FFFFFF00"/>
  </sheetPr>
  <dimension ref="A1:F22"/>
  <sheetViews>
    <sheetView workbookViewId="0">
      <selection sqref="A1:F1"/>
    </sheetView>
  </sheetViews>
  <sheetFormatPr defaultRowHeight="16.5"/>
  <cols>
    <col min="4" max="4" width="16.375" customWidth="1"/>
    <col min="5" max="5" width="10.7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1090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163">
        <v>1</v>
      </c>
      <c r="B4" s="11">
        <v>2010</v>
      </c>
      <c r="C4" s="9">
        <v>10</v>
      </c>
      <c r="D4" s="18" t="s">
        <v>1091</v>
      </c>
      <c r="E4" s="19">
        <v>1</v>
      </c>
      <c r="F4" s="166" t="s">
        <v>668</v>
      </c>
    </row>
    <row r="5" spans="1:6">
      <c r="A5" s="163">
        <v>2</v>
      </c>
      <c r="B5" s="11">
        <v>2011</v>
      </c>
      <c r="C5" s="9">
        <v>10</v>
      </c>
      <c r="D5" s="18" t="s">
        <v>1091</v>
      </c>
      <c r="E5" s="19">
        <v>1</v>
      </c>
      <c r="F5" s="166" t="s">
        <v>668</v>
      </c>
    </row>
    <row r="6" spans="1:6">
      <c r="A6" s="163">
        <v>3</v>
      </c>
      <c r="B6" s="11">
        <v>2013</v>
      </c>
      <c r="C6" s="9">
        <v>3</v>
      </c>
      <c r="D6" s="18" t="s">
        <v>1092</v>
      </c>
      <c r="E6" s="19">
        <v>1</v>
      </c>
      <c r="F6" s="166" t="s">
        <v>668</v>
      </c>
    </row>
    <row r="7" spans="1:6">
      <c r="A7" s="163">
        <v>4</v>
      </c>
      <c r="B7" s="11">
        <v>2015</v>
      </c>
      <c r="C7" s="9">
        <v>3</v>
      </c>
      <c r="D7" s="18" t="s">
        <v>324</v>
      </c>
      <c r="E7" s="19">
        <v>1</v>
      </c>
      <c r="F7" s="166" t="s">
        <v>668</v>
      </c>
    </row>
    <row r="8" spans="1:6">
      <c r="A8" s="163">
        <v>5</v>
      </c>
      <c r="B8" s="11">
        <v>2015</v>
      </c>
      <c r="C8" s="9">
        <v>3</v>
      </c>
      <c r="D8" s="18" t="s">
        <v>248</v>
      </c>
      <c r="E8" s="19">
        <v>1</v>
      </c>
      <c r="F8" s="166" t="s">
        <v>668</v>
      </c>
    </row>
    <row r="9" spans="1:6">
      <c r="A9" s="163">
        <v>6</v>
      </c>
      <c r="B9" s="11">
        <v>2015</v>
      </c>
      <c r="C9" s="9">
        <v>3</v>
      </c>
      <c r="D9" s="18" t="s">
        <v>1092</v>
      </c>
      <c r="E9" s="19">
        <v>1</v>
      </c>
      <c r="F9" s="166" t="s">
        <v>668</v>
      </c>
    </row>
    <row r="10" spans="1:6">
      <c r="A10" s="163">
        <v>7</v>
      </c>
      <c r="B10" s="11">
        <v>2016</v>
      </c>
      <c r="C10" s="9">
        <v>5</v>
      </c>
      <c r="D10" s="18" t="s">
        <v>1093</v>
      </c>
      <c r="E10" s="19">
        <v>1</v>
      </c>
      <c r="F10" s="166" t="s">
        <v>1757</v>
      </c>
    </row>
    <row r="11" spans="1:6">
      <c r="A11" s="163">
        <v>8</v>
      </c>
      <c r="B11" s="11">
        <v>2016</v>
      </c>
      <c r="C11" s="9">
        <v>3</v>
      </c>
      <c r="D11" s="18" t="s">
        <v>962</v>
      </c>
      <c r="E11" s="19">
        <v>1</v>
      </c>
      <c r="F11" s="166" t="s">
        <v>668</v>
      </c>
    </row>
    <row r="12" spans="1:6">
      <c r="A12" s="163">
        <v>9</v>
      </c>
      <c r="B12" s="11">
        <v>2017</v>
      </c>
      <c r="C12" s="9">
        <v>3</v>
      </c>
      <c r="D12" s="18" t="s">
        <v>1094</v>
      </c>
      <c r="E12" s="19">
        <v>2</v>
      </c>
      <c r="F12" s="166" t="s">
        <v>668</v>
      </c>
    </row>
    <row r="13" spans="1:6">
      <c r="A13" s="163">
        <v>10</v>
      </c>
      <c r="B13" s="11">
        <v>2017</v>
      </c>
      <c r="C13" s="9">
        <v>3</v>
      </c>
      <c r="D13" s="18" t="s">
        <v>1095</v>
      </c>
      <c r="E13" s="19">
        <v>1</v>
      </c>
      <c r="F13" s="166" t="s">
        <v>668</v>
      </c>
    </row>
    <row r="14" spans="1:6">
      <c r="A14" s="163">
        <v>11</v>
      </c>
      <c r="B14" s="11">
        <v>2017</v>
      </c>
      <c r="C14" s="9">
        <v>3</v>
      </c>
      <c r="D14" s="18" t="s">
        <v>1096</v>
      </c>
      <c r="E14" s="19">
        <v>1</v>
      </c>
      <c r="F14" s="166" t="s">
        <v>668</v>
      </c>
    </row>
    <row r="15" spans="1:6">
      <c r="A15" s="163">
        <v>12</v>
      </c>
      <c r="B15" s="11">
        <v>2017</v>
      </c>
      <c r="C15" s="9">
        <v>3</v>
      </c>
      <c r="D15" s="18" t="s">
        <v>529</v>
      </c>
      <c r="E15" s="19">
        <v>2</v>
      </c>
      <c r="F15" s="166" t="s">
        <v>668</v>
      </c>
    </row>
    <row r="16" spans="1:6">
      <c r="A16" s="163">
        <v>13</v>
      </c>
      <c r="B16" s="11">
        <v>2017</v>
      </c>
      <c r="C16" s="9">
        <v>3</v>
      </c>
      <c r="D16" s="18" t="s">
        <v>1097</v>
      </c>
      <c r="E16" s="19">
        <v>3</v>
      </c>
      <c r="F16" s="166" t="s">
        <v>668</v>
      </c>
    </row>
    <row r="17" spans="1:6">
      <c r="A17" s="163">
        <v>14</v>
      </c>
      <c r="B17" s="11">
        <v>2017</v>
      </c>
      <c r="C17" s="9">
        <v>3</v>
      </c>
      <c r="D17" s="18" t="s">
        <v>324</v>
      </c>
      <c r="E17" s="19">
        <v>1</v>
      </c>
      <c r="F17" s="166" t="s">
        <v>668</v>
      </c>
    </row>
    <row r="18" spans="1:6">
      <c r="A18" s="163">
        <v>15</v>
      </c>
      <c r="B18" s="11">
        <v>2017</v>
      </c>
      <c r="C18" s="9">
        <v>3</v>
      </c>
      <c r="D18" s="18" t="s">
        <v>962</v>
      </c>
      <c r="E18" s="19">
        <v>1</v>
      </c>
      <c r="F18" s="166" t="s">
        <v>1758</v>
      </c>
    </row>
    <row r="19" spans="1:6">
      <c r="A19" s="163">
        <v>16</v>
      </c>
      <c r="B19" s="11">
        <v>2017</v>
      </c>
      <c r="C19" s="9">
        <v>3</v>
      </c>
      <c r="D19" s="18" t="s">
        <v>166</v>
      </c>
      <c r="E19" s="19">
        <v>3</v>
      </c>
      <c r="F19" s="166" t="s">
        <v>668</v>
      </c>
    </row>
    <row r="20" spans="1:6">
      <c r="A20" s="163">
        <v>17</v>
      </c>
      <c r="B20" s="11">
        <v>2017</v>
      </c>
      <c r="C20" s="9">
        <v>3</v>
      </c>
      <c r="D20" s="18" t="s">
        <v>519</v>
      </c>
      <c r="E20" s="19">
        <v>1</v>
      </c>
      <c r="F20" s="166" t="s">
        <v>668</v>
      </c>
    </row>
    <row r="21" spans="1:6">
      <c r="A21" s="163">
        <v>18</v>
      </c>
      <c r="B21" s="11">
        <v>2017</v>
      </c>
      <c r="C21" s="9">
        <v>3</v>
      </c>
      <c r="D21" s="18" t="s">
        <v>1098</v>
      </c>
      <c r="E21" s="19">
        <v>1</v>
      </c>
      <c r="F21" s="166" t="s">
        <v>668</v>
      </c>
    </row>
    <row r="22" spans="1:6">
      <c r="A22" s="163">
        <v>19</v>
      </c>
      <c r="B22" s="11">
        <v>2018</v>
      </c>
      <c r="C22" s="9">
        <v>3</v>
      </c>
      <c r="D22" s="18" t="s">
        <v>1092</v>
      </c>
      <c r="E22" s="19">
        <v>2</v>
      </c>
      <c r="F22" s="166" t="s">
        <v>668</v>
      </c>
    </row>
  </sheetData>
  <autoFilter ref="A3:F22" xr:uid="{0995400A-6D46-47B7-BB7D-84CD80B083EA}"/>
  <mergeCells count="1">
    <mergeCell ref="A1:F1"/>
  </mergeCells>
  <phoneticPr fontId="3" type="noConversion"/>
  <dataValidations count="1">
    <dataValidation type="list" allowBlank="1" showInputMessage="1" showErrorMessage="1" sqref="C4:C22" xr:uid="{6F6B562D-B208-4A12-A416-75E31D9A8D6E}">
      <formula1>"1,3,5,10"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F9C9-E881-4688-ABF3-3BF99FC07702}">
  <sheetPr>
    <tabColor rgb="FFFFFF00"/>
  </sheetPr>
  <dimension ref="A1:F23"/>
  <sheetViews>
    <sheetView workbookViewId="0">
      <selection sqref="A1:F1"/>
    </sheetView>
  </sheetViews>
  <sheetFormatPr defaultRowHeight="16.5"/>
  <cols>
    <col min="4" max="4" width="19.375" customWidth="1"/>
    <col min="5" max="5" width="11.7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1099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8">
        <v>1</v>
      </c>
      <c r="B4" s="11">
        <v>2016</v>
      </c>
      <c r="C4" s="9">
        <v>5</v>
      </c>
      <c r="D4" s="13" t="s">
        <v>1100</v>
      </c>
      <c r="E4" s="10">
        <v>4</v>
      </c>
      <c r="F4" s="7" t="s">
        <v>17</v>
      </c>
    </row>
    <row r="5" spans="1:6">
      <c r="A5" s="8">
        <v>2</v>
      </c>
      <c r="B5" s="11">
        <v>2016</v>
      </c>
      <c r="C5" s="9">
        <v>5</v>
      </c>
      <c r="D5" s="13" t="s">
        <v>711</v>
      </c>
      <c r="E5" s="10">
        <v>1</v>
      </c>
      <c r="F5" s="7" t="s">
        <v>17</v>
      </c>
    </row>
    <row r="6" spans="1:6">
      <c r="A6" s="8">
        <v>3</v>
      </c>
      <c r="B6" s="11">
        <v>2016</v>
      </c>
      <c r="C6" s="9">
        <v>5</v>
      </c>
      <c r="D6" s="13" t="s">
        <v>761</v>
      </c>
      <c r="E6" s="10">
        <v>1</v>
      </c>
      <c r="F6" s="7" t="s">
        <v>17</v>
      </c>
    </row>
    <row r="7" spans="1:6">
      <c r="A7" s="8">
        <v>4</v>
      </c>
      <c r="B7" s="11">
        <v>2018</v>
      </c>
      <c r="C7" s="9">
        <v>3</v>
      </c>
      <c r="D7" s="13" t="s">
        <v>1101</v>
      </c>
      <c r="E7" s="10">
        <v>1</v>
      </c>
      <c r="F7" s="7" t="s">
        <v>17</v>
      </c>
    </row>
    <row r="8" spans="1:6">
      <c r="A8" s="8">
        <v>5</v>
      </c>
      <c r="B8" s="11">
        <v>2018</v>
      </c>
      <c r="C8" s="9">
        <v>3</v>
      </c>
      <c r="D8" s="13" t="s">
        <v>1102</v>
      </c>
      <c r="E8" s="10">
        <v>1</v>
      </c>
      <c r="F8" s="7" t="s">
        <v>17</v>
      </c>
    </row>
    <row r="9" spans="1:6">
      <c r="A9" s="8">
        <v>6</v>
      </c>
      <c r="B9" s="11">
        <v>2018</v>
      </c>
      <c r="C9" s="9">
        <v>3</v>
      </c>
      <c r="D9" s="13" t="s">
        <v>1103</v>
      </c>
      <c r="E9" s="10">
        <v>1</v>
      </c>
      <c r="F9" s="7" t="s">
        <v>17</v>
      </c>
    </row>
    <row r="10" spans="1:6">
      <c r="A10" s="8">
        <v>7</v>
      </c>
      <c r="B10" s="11">
        <v>2018</v>
      </c>
      <c r="C10" s="9">
        <v>3</v>
      </c>
      <c r="D10" s="13" t="s">
        <v>1104</v>
      </c>
      <c r="E10" s="10">
        <v>1</v>
      </c>
      <c r="F10" s="7" t="s">
        <v>17</v>
      </c>
    </row>
    <row r="11" spans="1:6">
      <c r="A11" s="8">
        <v>8</v>
      </c>
      <c r="B11" s="11">
        <v>2018</v>
      </c>
      <c r="C11" s="9">
        <v>3</v>
      </c>
      <c r="D11" s="13" t="s">
        <v>1105</v>
      </c>
      <c r="E11" s="10">
        <v>3</v>
      </c>
      <c r="F11" s="7" t="s">
        <v>17</v>
      </c>
    </row>
    <row r="12" spans="1:6">
      <c r="A12" s="8">
        <v>9</v>
      </c>
      <c r="B12" s="11">
        <v>2018</v>
      </c>
      <c r="C12" s="9">
        <v>3</v>
      </c>
      <c r="D12" s="13" t="s">
        <v>1106</v>
      </c>
      <c r="E12" s="10">
        <v>5</v>
      </c>
      <c r="F12" s="7" t="s">
        <v>17</v>
      </c>
    </row>
    <row r="13" spans="1:6">
      <c r="A13" s="8">
        <v>10</v>
      </c>
      <c r="B13" s="11">
        <v>2018</v>
      </c>
      <c r="C13" s="9">
        <v>3</v>
      </c>
      <c r="D13" s="13" t="s">
        <v>1107</v>
      </c>
      <c r="E13" s="10">
        <v>1</v>
      </c>
      <c r="F13" s="7" t="s">
        <v>17</v>
      </c>
    </row>
    <row r="14" spans="1:6">
      <c r="A14" s="8">
        <v>11</v>
      </c>
      <c r="B14" s="11">
        <v>2018</v>
      </c>
      <c r="C14" s="9">
        <v>3</v>
      </c>
      <c r="D14" s="13" t="s">
        <v>1108</v>
      </c>
      <c r="E14" s="10">
        <v>1</v>
      </c>
      <c r="F14" s="7" t="s">
        <v>17</v>
      </c>
    </row>
    <row r="15" spans="1:6">
      <c r="A15" s="8">
        <v>12</v>
      </c>
      <c r="B15" s="11">
        <v>2018</v>
      </c>
      <c r="C15" s="9">
        <v>3</v>
      </c>
      <c r="D15" s="13" t="s">
        <v>286</v>
      </c>
      <c r="E15" s="10">
        <v>4</v>
      </c>
      <c r="F15" s="7" t="s">
        <v>17</v>
      </c>
    </row>
    <row r="16" spans="1:6">
      <c r="A16" s="8">
        <v>13</v>
      </c>
      <c r="B16" s="11">
        <v>2018</v>
      </c>
      <c r="C16" s="9">
        <v>3</v>
      </c>
      <c r="D16" s="13" t="s">
        <v>1109</v>
      </c>
      <c r="E16" s="10">
        <v>1</v>
      </c>
      <c r="F16" s="7" t="s">
        <v>17</v>
      </c>
    </row>
    <row r="17" spans="1:6">
      <c r="A17" s="8">
        <v>14</v>
      </c>
      <c r="B17" s="11">
        <v>2018</v>
      </c>
      <c r="C17" s="9">
        <v>3</v>
      </c>
      <c r="D17" s="13" t="s">
        <v>1110</v>
      </c>
      <c r="E17" s="10">
        <v>1</v>
      </c>
      <c r="F17" s="7" t="s">
        <v>17</v>
      </c>
    </row>
    <row r="18" spans="1:6">
      <c r="A18" s="8">
        <v>15</v>
      </c>
      <c r="B18" s="11">
        <v>2018</v>
      </c>
      <c r="C18" s="9">
        <v>3</v>
      </c>
      <c r="D18" s="13" t="s">
        <v>1111</v>
      </c>
      <c r="E18" s="10">
        <v>1</v>
      </c>
      <c r="F18" s="7" t="s">
        <v>17</v>
      </c>
    </row>
    <row r="19" spans="1:6">
      <c r="A19" s="8">
        <v>16</v>
      </c>
      <c r="B19" s="11">
        <v>2018</v>
      </c>
      <c r="C19" s="9">
        <v>3</v>
      </c>
      <c r="D19" s="13" t="s">
        <v>1112</v>
      </c>
      <c r="E19" s="10">
        <v>1</v>
      </c>
      <c r="F19" s="7" t="s">
        <v>17</v>
      </c>
    </row>
    <row r="20" spans="1:6">
      <c r="A20" s="8">
        <v>17</v>
      </c>
      <c r="B20" s="11">
        <v>2018</v>
      </c>
      <c r="C20" s="9">
        <v>3</v>
      </c>
      <c r="D20" s="13" t="s">
        <v>1113</v>
      </c>
      <c r="E20" s="10">
        <v>1</v>
      </c>
      <c r="F20" s="7" t="s">
        <v>17</v>
      </c>
    </row>
    <row r="21" spans="1:6">
      <c r="A21" s="8">
        <v>18</v>
      </c>
      <c r="B21" s="11">
        <v>2018</v>
      </c>
      <c r="C21" s="9">
        <v>3</v>
      </c>
      <c r="D21" s="13" t="s">
        <v>1114</v>
      </c>
      <c r="E21" s="10">
        <v>1</v>
      </c>
      <c r="F21" s="7" t="s">
        <v>17</v>
      </c>
    </row>
    <row r="22" spans="1:6">
      <c r="A22" s="8">
        <v>19</v>
      </c>
      <c r="B22" s="11">
        <v>2018</v>
      </c>
      <c r="C22" s="9">
        <v>3</v>
      </c>
      <c r="D22" s="13" t="s">
        <v>1115</v>
      </c>
      <c r="E22" s="10">
        <v>1</v>
      </c>
      <c r="F22" s="7" t="s">
        <v>17</v>
      </c>
    </row>
    <row r="23" spans="1:6">
      <c r="A23" s="8">
        <v>20</v>
      </c>
      <c r="B23" s="11">
        <v>2018</v>
      </c>
      <c r="C23" s="9">
        <v>3</v>
      </c>
      <c r="D23" s="13" t="s">
        <v>1116</v>
      </c>
      <c r="E23" s="10">
        <v>1</v>
      </c>
      <c r="F23" s="7" t="s">
        <v>17</v>
      </c>
    </row>
  </sheetData>
  <mergeCells count="1">
    <mergeCell ref="A1:F1"/>
  </mergeCells>
  <phoneticPr fontId="3" type="noConversion"/>
  <dataValidations count="1">
    <dataValidation type="list" allowBlank="1" showInputMessage="1" showErrorMessage="1" sqref="C4:C23" xr:uid="{D5B0C6DB-EB02-4D0C-B374-A6B4DC6B48CA}">
      <formula1>"1,3,5,10"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4F75-8107-4140-878E-BB091105B970}">
  <sheetPr>
    <tabColor rgb="FFFFFF00"/>
  </sheetPr>
  <dimension ref="A1:F64"/>
  <sheetViews>
    <sheetView zoomScale="90" zoomScaleNormal="90" workbookViewId="0">
      <selection sqref="A1:F1"/>
    </sheetView>
  </sheetViews>
  <sheetFormatPr defaultRowHeight="16.5"/>
  <cols>
    <col min="4" max="4" width="23.375" customWidth="1"/>
    <col min="5" max="5" width="14.75" customWidth="1"/>
    <col min="6" max="6" width="12.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1119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8">
        <v>1</v>
      </c>
      <c r="B4" s="20">
        <v>2015</v>
      </c>
      <c r="C4" s="21">
        <v>5</v>
      </c>
      <c r="D4" s="167" t="s">
        <v>1120</v>
      </c>
      <c r="E4" s="22">
        <v>1</v>
      </c>
      <c r="F4" s="23" t="s">
        <v>668</v>
      </c>
    </row>
    <row r="5" spans="1:6">
      <c r="A5" s="8">
        <v>2</v>
      </c>
      <c r="B5" s="20">
        <v>2015</v>
      </c>
      <c r="C5" s="21">
        <v>5</v>
      </c>
      <c r="D5" s="167" t="s">
        <v>1121</v>
      </c>
      <c r="E5" s="22">
        <v>1</v>
      </c>
      <c r="F5" s="23" t="s">
        <v>668</v>
      </c>
    </row>
    <row r="6" spans="1:6">
      <c r="A6" s="8">
        <v>3</v>
      </c>
      <c r="B6" s="20">
        <v>2015</v>
      </c>
      <c r="C6" s="21">
        <v>3</v>
      </c>
      <c r="D6" s="167" t="s">
        <v>1122</v>
      </c>
      <c r="E6" s="22">
        <v>1</v>
      </c>
      <c r="F6" s="23" t="s">
        <v>668</v>
      </c>
    </row>
    <row r="7" spans="1:6">
      <c r="A7" s="8">
        <v>4</v>
      </c>
      <c r="B7" s="20">
        <v>2015</v>
      </c>
      <c r="C7" s="21">
        <v>5</v>
      </c>
      <c r="D7" s="167" t="s">
        <v>1123</v>
      </c>
      <c r="E7" s="22">
        <v>3</v>
      </c>
      <c r="F7" s="23" t="s">
        <v>668</v>
      </c>
    </row>
    <row r="8" spans="1:6">
      <c r="A8" s="8">
        <v>5</v>
      </c>
      <c r="B8" s="20">
        <v>2016</v>
      </c>
      <c r="C8" s="21">
        <v>5</v>
      </c>
      <c r="D8" s="167" t="s">
        <v>1121</v>
      </c>
      <c r="E8" s="22">
        <v>1</v>
      </c>
      <c r="F8" s="23" t="s">
        <v>668</v>
      </c>
    </row>
    <row r="9" spans="1:6">
      <c r="A9" s="8">
        <v>6</v>
      </c>
      <c r="B9" s="20">
        <v>2016</v>
      </c>
      <c r="C9" s="21">
        <v>3</v>
      </c>
      <c r="D9" s="167" t="s">
        <v>1122</v>
      </c>
      <c r="E9" s="22">
        <v>1</v>
      </c>
      <c r="F9" s="23" t="s">
        <v>668</v>
      </c>
    </row>
    <row r="10" spans="1:6">
      <c r="A10" s="8">
        <v>7</v>
      </c>
      <c r="B10" s="20">
        <v>2016</v>
      </c>
      <c r="C10" s="21">
        <v>5</v>
      </c>
      <c r="D10" s="167" t="s">
        <v>1123</v>
      </c>
      <c r="E10" s="22">
        <v>4</v>
      </c>
      <c r="F10" s="23" t="s">
        <v>668</v>
      </c>
    </row>
    <row r="11" spans="1:6">
      <c r="A11" s="8">
        <v>8</v>
      </c>
      <c r="B11" s="20">
        <v>2017</v>
      </c>
      <c r="C11" s="21">
        <v>3</v>
      </c>
      <c r="D11" s="167" t="s">
        <v>1124</v>
      </c>
      <c r="E11" s="22">
        <v>1</v>
      </c>
      <c r="F11" s="23" t="s">
        <v>668</v>
      </c>
    </row>
    <row r="12" spans="1:6">
      <c r="A12" s="8">
        <v>9</v>
      </c>
      <c r="B12" s="20">
        <v>2017</v>
      </c>
      <c r="C12" s="21">
        <v>3</v>
      </c>
      <c r="D12" s="167" t="s">
        <v>1125</v>
      </c>
      <c r="E12" s="22">
        <v>1</v>
      </c>
      <c r="F12" s="23" t="s">
        <v>668</v>
      </c>
    </row>
    <row r="13" spans="1:6">
      <c r="A13" s="8">
        <v>10</v>
      </c>
      <c r="B13" s="20">
        <v>2017</v>
      </c>
      <c r="C13" s="21">
        <v>3</v>
      </c>
      <c r="D13" s="167" t="s">
        <v>1126</v>
      </c>
      <c r="E13" s="22">
        <v>1</v>
      </c>
      <c r="F13" s="23" t="s">
        <v>668</v>
      </c>
    </row>
    <row r="14" spans="1:6">
      <c r="A14" s="8">
        <v>11</v>
      </c>
      <c r="B14" s="20">
        <v>2018</v>
      </c>
      <c r="C14" s="21">
        <v>3</v>
      </c>
      <c r="D14" s="167" t="s">
        <v>1127</v>
      </c>
      <c r="E14" s="22">
        <v>1</v>
      </c>
      <c r="F14" s="23" t="s">
        <v>668</v>
      </c>
    </row>
    <row r="15" spans="1:6">
      <c r="A15" s="8">
        <v>12</v>
      </c>
      <c r="B15" s="20">
        <v>2009</v>
      </c>
      <c r="C15" s="21">
        <v>10</v>
      </c>
      <c r="D15" s="167" t="s">
        <v>1128</v>
      </c>
      <c r="E15" s="22">
        <v>1</v>
      </c>
      <c r="F15" s="24" t="s">
        <v>668</v>
      </c>
    </row>
    <row r="16" spans="1:6">
      <c r="A16" s="8">
        <v>13</v>
      </c>
      <c r="B16" s="20">
        <v>2013</v>
      </c>
      <c r="C16" s="21">
        <v>5</v>
      </c>
      <c r="D16" s="167" t="s">
        <v>1129</v>
      </c>
      <c r="E16" s="22">
        <v>1</v>
      </c>
      <c r="F16" s="23" t="s">
        <v>668</v>
      </c>
    </row>
    <row r="17" spans="1:6">
      <c r="A17" s="8">
        <v>14</v>
      </c>
      <c r="B17" s="20">
        <v>2014</v>
      </c>
      <c r="C17" s="21">
        <v>5</v>
      </c>
      <c r="D17" s="167" t="s">
        <v>1129</v>
      </c>
      <c r="E17" s="22">
        <v>1</v>
      </c>
      <c r="F17" s="23" t="s">
        <v>668</v>
      </c>
    </row>
    <row r="18" spans="1:6">
      <c r="A18" s="8">
        <v>15</v>
      </c>
      <c r="B18" s="20">
        <v>2015</v>
      </c>
      <c r="C18" s="21">
        <v>5</v>
      </c>
      <c r="D18" s="167" t="s">
        <v>1130</v>
      </c>
      <c r="E18" s="22">
        <v>1</v>
      </c>
      <c r="F18" s="24" t="s">
        <v>668</v>
      </c>
    </row>
    <row r="19" spans="1:6">
      <c r="A19" s="8">
        <v>16</v>
      </c>
      <c r="B19" s="20">
        <v>2015</v>
      </c>
      <c r="C19" s="21">
        <v>3</v>
      </c>
      <c r="D19" s="167" t="s">
        <v>1131</v>
      </c>
      <c r="E19" s="22">
        <v>1</v>
      </c>
      <c r="F19" s="24" t="s">
        <v>668</v>
      </c>
    </row>
    <row r="20" spans="1:6">
      <c r="A20" s="8">
        <v>17</v>
      </c>
      <c r="B20" s="20">
        <v>2015</v>
      </c>
      <c r="C20" s="21">
        <v>3</v>
      </c>
      <c r="D20" s="167" t="s">
        <v>1132</v>
      </c>
      <c r="E20" s="22">
        <v>1</v>
      </c>
      <c r="F20" s="23" t="s">
        <v>668</v>
      </c>
    </row>
    <row r="21" spans="1:6">
      <c r="A21" s="8">
        <v>18</v>
      </c>
      <c r="B21" s="20">
        <v>2015</v>
      </c>
      <c r="C21" s="21">
        <v>3</v>
      </c>
      <c r="D21" s="167" t="s">
        <v>1133</v>
      </c>
      <c r="E21" s="22">
        <v>1</v>
      </c>
      <c r="F21" s="24" t="s">
        <v>668</v>
      </c>
    </row>
    <row r="22" spans="1:6">
      <c r="A22" s="8">
        <v>19</v>
      </c>
      <c r="B22" s="20">
        <v>2015</v>
      </c>
      <c r="C22" s="21">
        <v>3</v>
      </c>
      <c r="D22" s="167" t="s">
        <v>1134</v>
      </c>
      <c r="E22" s="22">
        <v>1</v>
      </c>
      <c r="F22" s="23" t="s">
        <v>668</v>
      </c>
    </row>
    <row r="23" spans="1:6">
      <c r="A23" s="8">
        <v>20</v>
      </c>
      <c r="B23" s="20">
        <v>2015</v>
      </c>
      <c r="C23" s="21">
        <v>3</v>
      </c>
      <c r="D23" s="167" t="s">
        <v>1135</v>
      </c>
      <c r="E23" s="22">
        <v>1</v>
      </c>
      <c r="F23" s="23" t="s">
        <v>668</v>
      </c>
    </row>
    <row r="24" spans="1:6">
      <c r="A24" s="8">
        <v>21</v>
      </c>
      <c r="B24" s="20">
        <v>2015</v>
      </c>
      <c r="C24" s="21">
        <v>3</v>
      </c>
      <c r="D24" s="167" t="s">
        <v>1122</v>
      </c>
      <c r="E24" s="22">
        <v>1</v>
      </c>
      <c r="F24" s="23" t="s">
        <v>668</v>
      </c>
    </row>
    <row r="25" spans="1:6">
      <c r="A25" s="8">
        <v>22</v>
      </c>
      <c r="B25" s="20">
        <v>2015</v>
      </c>
      <c r="C25" s="21">
        <v>5</v>
      </c>
      <c r="D25" s="167" t="s">
        <v>1129</v>
      </c>
      <c r="E25" s="22">
        <v>1</v>
      </c>
      <c r="F25" s="23" t="s">
        <v>668</v>
      </c>
    </row>
    <row r="26" spans="1:6">
      <c r="A26" s="8">
        <v>23</v>
      </c>
      <c r="B26" s="20">
        <v>2015</v>
      </c>
      <c r="C26" s="21">
        <v>3</v>
      </c>
      <c r="D26" s="167" t="s">
        <v>1136</v>
      </c>
      <c r="E26" s="22">
        <v>1</v>
      </c>
      <c r="F26" s="24" t="s">
        <v>668</v>
      </c>
    </row>
    <row r="27" spans="1:6">
      <c r="A27" s="8">
        <v>24</v>
      </c>
      <c r="B27" s="20">
        <v>2015</v>
      </c>
      <c r="C27" s="21">
        <v>3</v>
      </c>
      <c r="D27" s="167" t="s">
        <v>1137</v>
      </c>
      <c r="E27" s="22">
        <v>1</v>
      </c>
      <c r="F27" s="24" t="s">
        <v>668</v>
      </c>
    </row>
    <row r="28" spans="1:6">
      <c r="A28" s="8">
        <v>25</v>
      </c>
      <c r="B28" s="20">
        <v>2016</v>
      </c>
      <c r="C28" s="21">
        <v>5</v>
      </c>
      <c r="D28" s="167" t="s">
        <v>1138</v>
      </c>
      <c r="E28" s="22">
        <v>1</v>
      </c>
      <c r="F28" s="24" t="s">
        <v>668</v>
      </c>
    </row>
    <row r="29" spans="1:6">
      <c r="A29" s="8">
        <v>26</v>
      </c>
      <c r="B29" s="20">
        <v>2016</v>
      </c>
      <c r="C29" s="21">
        <v>3</v>
      </c>
      <c r="D29" s="167" t="s">
        <v>1139</v>
      </c>
      <c r="E29" s="22">
        <v>1</v>
      </c>
      <c r="F29" s="23" t="s">
        <v>668</v>
      </c>
    </row>
    <row r="30" spans="1:6">
      <c r="A30" s="8">
        <v>27</v>
      </c>
      <c r="B30" s="20">
        <v>2016</v>
      </c>
      <c r="C30" s="21">
        <v>3</v>
      </c>
      <c r="D30" s="167" t="s">
        <v>1140</v>
      </c>
      <c r="E30" s="22">
        <v>1</v>
      </c>
      <c r="F30" s="24" t="s">
        <v>668</v>
      </c>
    </row>
    <row r="31" spans="1:6">
      <c r="A31" s="8">
        <v>28</v>
      </c>
      <c r="B31" s="20">
        <v>2016</v>
      </c>
      <c r="C31" s="21">
        <v>3</v>
      </c>
      <c r="D31" s="167" t="s">
        <v>1141</v>
      </c>
      <c r="E31" s="22">
        <v>1</v>
      </c>
      <c r="F31" s="24" t="s">
        <v>668</v>
      </c>
    </row>
    <row r="32" spans="1:6">
      <c r="A32" s="8">
        <v>29</v>
      </c>
      <c r="B32" s="20">
        <v>2016</v>
      </c>
      <c r="C32" s="21">
        <v>3</v>
      </c>
      <c r="D32" s="167" t="s">
        <v>1134</v>
      </c>
      <c r="E32" s="22">
        <v>1</v>
      </c>
      <c r="F32" s="23" t="s">
        <v>668</v>
      </c>
    </row>
    <row r="33" spans="1:6">
      <c r="A33" s="8">
        <v>30</v>
      </c>
      <c r="B33" s="20">
        <v>2016</v>
      </c>
      <c r="C33" s="21">
        <v>3</v>
      </c>
      <c r="D33" s="167" t="s">
        <v>1135</v>
      </c>
      <c r="E33" s="22">
        <v>1</v>
      </c>
      <c r="F33" s="23" t="s">
        <v>668</v>
      </c>
    </row>
    <row r="34" spans="1:6">
      <c r="A34" s="8">
        <v>31</v>
      </c>
      <c r="B34" s="20">
        <v>2016</v>
      </c>
      <c r="C34" s="21">
        <v>5</v>
      </c>
      <c r="D34" s="167" t="s">
        <v>1129</v>
      </c>
      <c r="E34" s="22">
        <v>2</v>
      </c>
      <c r="F34" s="23" t="s">
        <v>668</v>
      </c>
    </row>
    <row r="35" spans="1:6">
      <c r="A35" s="8">
        <v>32</v>
      </c>
      <c r="B35" s="20">
        <v>2016</v>
      </c>
      <c r="C35" s="21">
        <v>3</v>
      </c>
      <c r="D35" s="167" t="s">
        <v>1137</v>
      </c>
      <c r="E35" s="22">
        <v>1</v>
      </c>
      <c r="F35" s="24" t="s">
        <v>668</v>
      </c>
    </row>
    <row r="36" spans="1:6">
      <c r="A36" s="8">
        <v>33</v>
      </c>
      <c r="B36" s="20">
        <v>2017</v>
      </c>
      <c r="C36" s="21">
        <v>3</v>
      </c>
      <c r="D36" s="167" t="s">
        <v>1142</v>
      </c>
      <c r="E36" s="22">
        <v>1</v>
      </c>
      <c r="F36" s="23" t="s">
        <v>668</v>
      </c>
    </row>
    <row r="37" spans="1:6">
      <c r="A37" s="8">
        <v>34</v>
      </c>
      <c r="B37" s="20">
        <v>2017</v>
      </c>
      <c r="C37" s="21">
        <v>3</v>
      </c>
      <c r="D37" s="167" t="s">
        <v>1143</v>
      </c>
      <c r="E37" s="22">
        <v>1</v>
      </c>
      <c r="F37" s="24" t="s">
        <v>668</v>
      </c>
    </row>
    <row r="38" spans="1:6">
      <c r="A38" s="8">
        <v>35</v>
      </c>
      <c r="B38" s="20">
        <v>2017</v>
      </c>
      <c r="C38" s="21">
        <v>3</v>
      </c>
      <c r="D38" s="167" t="s">
        <v>1144</v>
      </c>
      <c r="E38" s="22">
        <v>2</v>
      </c>
      <c r="F38" s="24" t="s">
        <v>668</v>
      </c>
    </row>
    <row r="39" spans="1:6">
      <c r="A39" s="8">
        <v>36</v>
      </c>
      <c r="B39" s="20">
        <v>2017</v>
      </c>
      <c r="C39" s="21">
        <v>3</v>
      </c>
      <c r="D39" s="167" t="s">
        <v>1145</v>
      </c>
      <c r="E39" s="22">
        <v>1</v>
      </c>
      <c r="F39" s="24" t="s">
        <v>1758</v>
      </c>
    </row>
    <row r="40" spans="1:6">
      <c r="A40" s="8">
        <v>37</v>
      </c>
      <c r="B40" s="20">
        <v>2017</v>
      </c>
      <c r="C40" s="21">
        <v>3</v>
      </c>
      <c r="D40" s="167" t="s">
        <v>1146</v>
      </c>
      <c r="E40" s="22">
        <v>1</v>
      </c>
      <c r="F40" s="24" t="s">
        <v>668</v>
      </c>
    </row>
    <row r="41" spans="1:6">
      <c r="A41" s="8">
        <v>38</v>
      </c>
      <c r="B41" s="20">
        <v>2017</v>
      </c>
      <c r="C41" s="21">
        <v>3</v>
      </c>
      <c r="D41" s="167" t="s">
        <v>995</v>
      </c>
      <c r="E41" s="22">
        <v>1</v>
      </c>
      <c r="F41" s="24" t="s">
        <v>668</v>
      </c>
    </row>
    <row r="42" spans="1:6">
      <c r="A42" s="8">
        <v>39</v>
      </c>
      <c r="B42" s="20">
        <v>2017</v>
      </c>
      <c r="C42" s="21">
        <v>3</v>
      </c>
      <c r="D42" s="167" t="s">
        <v>911</v>
      </c>
      <c r="E42" s="22">
        <v>1</v>
      </c>
      <c r="F42" s="23" t="s">
        <v>668</v>
      </c>
    </row>
    <row r="43" spans="1:6">
      <c r="A43" s="8">
        <v>40</v>
      </c>
      <c r="B43" s="20">
        <v>2017</v>
      </c>
      <c r="C43" s="21">
        <v>3</v>
      </c>
      <c r="D43" s="167" t="s">
        <v>1147</v>
      </c>
      <c r="E43" s="22">
        <v>1</v>
      </c>
      <c r="F43" s="23" t="s">
        <v>668</v>
      </c>
    </row>
    <row r="44" spans="1:6">
      <c r="A44" s="8">
        <v>41</v>
      </c>
      <c r="B44" s="20">
        <v>2017</v>
      </c>
      <c r="C44" s="21">
        <v>3</v>
      </c>
      <c r="D44" s="167" t="s">
        <v>1148</v>
      </c>
      <c r="E44" s="22">
        <v>1</v>
      </c>
      <c r="F44" s="24" t="s">
        <v>668</v>
      </c>
    </row>
    <row r="45" spans="1:6">
      <c r="A45" s="8">
        <v>42</v>
      </c>
      <c r="B45" s="20">
        <v>2017</v>
      </c>
      <c r="C45" s="21">
        <v>3</v>
      </c>
      <c r="D45" s="167" t="s">
        <v>1149</v>
      </c>
      <c r="E45" s="22">
        <v>1</v>
      </c>
      <c r="F45" s="23" t="s">
        <v>668</v>
      </c>
    </row>
    <row r="46" spans="1:6">
      <c r="A46" s="8">
        <v>43</v>
      </c>
      <c r="B46" s="20">
        <v>2017</v>
      </c>
      <c r="C46" s="21">
        <v>3</v>
      </c>
      <c r="D46" s="167" t="s">
        <v>1150</v>
      </c>
      <c r="E46" s="22">
        <v>1</v>
      </c>
      <c r="F46" s="24" t="s">
        <v>668</v>
      </c>
    </row>
    <row r="47" spans="1:6">
      <c r="A47" s="8">
        <v>44</v>
      </c>
      <c r="B47" s="20">
        <v>2017</v>
      </c>
      <c r="C47" s="21">
        <v>3</v>
      </c>
      <c r="D47" s="167" t="s">
        <v>1151</v>
      </c>
      <c r="E47" s="22">
        <v>1</v>
      </c>
      <c r="F47" s="24" t="s">
        <v>668</v>
      </c>
    </row>
    <row r="48" spans="1:6">
      <c r="A48" s="8">
        <v>45</v>
      </c>
      <c r="B48" s="20">
        <v>2017</v>
      </c>
      <c r="C48" s="21">
        <v>3</v>
      </c>
      <c r="D48" s="167" t="s">
        <v>1152</v>
      </c>
      <c r="E48" s="22">
        <v>1</v>
      </c>
      <c r="F48" s="24" t="s">
        <v>668</v>
      </c>
    </row>
    <row r="49" spans="1:6">
      <c r="A49" s="8">
        <v>46</v>
      </c>
      <c r="B49" s="20">
        <v>2017</v>
      </c>
      <c r="C49" s="21">
        <v>3</v>
      </c>
      <c r="D49" s="167" t="s">
        <v>1153</v>
      </c>
      <c r="E49" s="22">
        <v>1</v>
      </c>
      <c r="F49" s="24" t="s">
        <v>668</v>
      </c>
    </row>
    <row r="50" spans="1:6">
      <c r="A50" s="8">
        <v>47</v>
      </c>
      <c r="B50" s="20">
        <v>2017</v>
      </c>
      <c r="C50" s="21">
        <v>3</v>
      </c>
      <c r="D50" s="167" t="s">
        <v>1154</v>
      </c>
      <c r="E50" s="22">
        <v>1</v>
      </c>
      <c r="F50" s="24" t="s">
        <v>668</v>
      </c>
    </row>
    <row r="51" spans="1:6">
      <c r="A51" s="8">
        <v>48</v>
      </c>
      <c r="B51" s="20">
        <v>2017</v>
      </c>
      <c r="C51" s="21">
        <v>3</v>
      </c>
      <c r="D51" s="167" t="s">
        <v>1155</v>
      </c>
      <c r="E51" s="22">
        <v>1</v>
      </c>
      <c r="F51" s="24" t="s">
        <v>668</v>
      </c>
    </row>
    <row r="52" spans="1:6">
      <c r="A52" s="8">
        <v>49</v>
      </c>
      <c r="B52" s="20">
        <v>2017</v>
      </c>
      <c r="C52" s="21">
        <v>3</v>
      </c>
      <c r="D52" s="167" t="s">
        <v>1156</v>
      </c>
      <c r="E52" s="22">
        <v>1</v>
      </c>
      <c r="F52" s="24" t="s">
        <v>668</v>
      </c>
    </row>
    <row r="53" spans="1:6">
      <c r="A53" s="8">
        <v>50</v>
      </c>
      <c r="B53" s="20">
        <v>2017</v>
      </c>
      <c r="C53" s="21">
        <v>3</v>
      </c>
      <c r="D53" s="167" t="s">
        <v>1136</v>
      </c>
      <c r="E53" s="22">
        <v>1</v>
      </c>
      <c r="F53" s="24" t="s">
        <v>1758</v>
      </c>
    </row>
    <row r="54" spans="1:6">
      <c r="A54" s="8">
        <v>51</v>
      </c>
      <c r="B54" s="20">
        <v>2017</v>
      </c>
      <c r="C54" s="21">
        <v>3</v>
      </c>
      <c r="D54" s="167" t="s">
        <v>1157</v>
      </c>
      <c r="E54" s="22">
        <v>1</v>
      </c>
      <c r="F54" s="24" t="s">
        <v>668</v>
      </c>
    </row>
    <row r="55" spans="1:6">
      <c r="A55" s="8">
        <v>52</v>
      </c>
      <c r="B55" s="20">
        <v>2018</v>
      </c>
      <c r="C55" s="21">
        <v>3</v>
      </c>
      <c r="D55" s="167" t="s">
        <v>1158</v>
      </c>
      <c r="E55" s="22">
        <v>1</v>
      </c>
      <c r="F55" s="24" t="s">
        <v>668</v>
      </c>
    </row>
    <row r="56" spans="1:6">
      <c r="A56" s="8">
        <v>53</v>
      </c>
      <c r="B56" s="20">
        <v>2018</v>
      </c>
      <c r="C56" s="21">
        <v>3</v>
      </c>
      <c r="D56" s="167" t="s">
        <v>1159</v>
      </c>
      <c r="E56" s="22">
        <v>1</v>
      </c>
      <c r="F56" s="23" t="s">
        <v>668</v>
      </c>
    </row>
    <row r="57" spans="1:6">
      <c r="A57" s="8">
        <v>54</v>
      </c>
      <c r="B57" s="20">
        <v>2018</v>
      </c>
      <c r="C57" s="21">
        <v>3</v>
      </c>
      <c r="D57" s="167" t="s">
        <v>1160</v>
      </c>
      <c r="E57" s="22">
        <v>1</v>
      </c>
      <c r="F57" s="24" t="s">
        <v>1759</v>
      </c>
    </row>
    <row r="58" spans="1:6">
      <c r="A58" s="8">
        <v>55</v>
      </c>
      <c r="B58" s="20">
        <v>2018</v>
      </c>
      <c r="C58" s="21">
        <v>3</v>
      </c>
      <c r="D58" s="167" t="s">
        <v>1161</v>
      </c>
      <c r="E58" s="22">
        <v>1</v>
      </c>
      <c r="F58" s="24" t="s">
        <v>1759</v>
      </c>
    </row>
    <row r="59" spans="1:6">
      <c r="A59" s="8">
        <v>56</v>
      </c>
      <c r="B59" s="20">
        <v>2018</v>
      </c>
      <c r="C59" s="21">
        <v>3</v>
      </c>
      <c r="D59" s="167" t="s">
        <v>1154</v>
      </c>
      <c r="E59" s="22">
        <v>1</v>
      </c>
      <c r="F59" s="24" t="s">
        <v>668</v>
      </c>
    </row>
    <row r="60" spans="1:6">
      <c r="A60" s="8">
        <v>57</v>
      </c>
      <c r="B60" s="20">
        <v>2018</v>
      </c>
      <c r="C60" s="21">
        <v>3</v>
      </c>
      <c r="D60" s="167" t="s">
        <v>1162</v>
      </c>
      <c r="E60" s="22">
        <v>1</v>
      </c>
      <c r="F60" s="24" t="s">
        <v>668</v>
      </c>
    </row>
    <row r="61" spans="1:6">
      <c r="A61" s="8">
        <v>58</v>
      </c>
      <c r="B61" s="20">
        <v>2018</v>
      </c>
      <c r="C61" s="21">
        <v>3</v>
      </c>
      <c r="D61" s="167" t="s">
        <v>1156</v>
      </c>
      <c r="E61" s="22">
        <v>1</v>
      </c>
      <c r="F61" s="24" t="s">
        <v>668</v>
      </c>
    </row>
    <row r="62" spans="1:6">
      <c r="A62" s="8">
        <v>59</v>
      </c>
      <c r="B62" s="20">
        <v>2018</v>
      </c>
      <c r="C62" s="21">
        <v>3</v>
      </c>
      <c r="D62" s="167" t="s">
        <v>1136</v>
      </c>
      <c r="E62" s="22">
        <v>1</v>
      </c>
      <c r="F62" s="24" t="s">
        <v>1758</v>
      </c>
    </row>
    <row r="63" spans="1:6">
      <c r="A63" s="8">
        <v>60</v>
      </c>
      <c r="B63" s="20">
        <v>2018</v>
      </c>
      <c r="C63" s="21">
        <v>3</v>
      </c>
      <c r="D63" s="167" t="s">
        <v>1163</v>
      </c>
      <c r="E63" s="22">
        <v>1</v>
      </c>
      <c r="F63" s="24" t="s">
        <v>668</v>
      </c>
    </row>
    <row r="64" spans="1:6">
      <c r="A64" s="8">
        <v>61</v>
      </c>
      <c r="B64" s="20">
        <v>2018</v>
      </c>
      <c r="C64" s="21">
        <v>3</v>
      </c>
      <c r="D64" s="167" t="s">
        <v>1137</v>
      </c>
      <c r="E64" s="22">
        <v>1</v>
      </c>
      <c r="F64" s="24" t="s">
        <v>668</v>
      </c>
    </row>
  </sheetData>
  <autoFilter ref="A3:F64" xr:uid="{A5DA1875-D747-44CF-8218-8684AFDDAF8C}"/>
  <mergeCells count="1">
    <mergeCell ref="A1:F1"/>
  </mergeCells>
  <phoneticPr fontId="3" type="noConversion"/>
  <dataValidations count="1">
    <dataValidation type="list" allowBlank="1" showInputMessage="1" showErrorMessage="1" sqref="C4:C64" xr:uid="{75DC6936-AF6A-4CF2-937B-47230A4B73DE}">
      <formula1>"1,3,5,10"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D467-C1BE-4C3D-B9B4-E90648992C2E}">
  <sheetPr>
    <tabColor rgb="FFFFFF00"/>
  </sheetPr>
  <dimension ref="A1:F110"/>
  <sheetViews>
    <sheetView workbookViewId="0">
      <selection sqref="A1:F1"/>
    </sheetView>
  </sheetViews>
  <sheetFormatPr defaultRowHeight="16.5"/>
  <cols>
    <col min="4" max="4" width="30.5" customWidth="1"/>
    <col min="5" max="5" width="15.1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1165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32">
        <v>2012</v>
      </c>
      <c r="C4" s="33">
        <v>3</v>
      </c>
      <c r="D4" s="34" t="s">
        <v>1168</v>
      </c>
      <c r="E4" s="35">
        <v>1</v>
      </c>
      <c r="F4" s="36" t="s">
        <v>17</v>
      </c>
    </row>
    <row r="5" spans="1:6">
      <c r="A5" s="39">
        <v>2</v>
      </c>
      <c r="B5" s="32">
        <v>2013</v>
      </c>
      <c r="C5" s="33">
        <v>3</v>
      </c>
      <c r="D5" s="34" t="s">
        <v>1168</v>
      </c>
      <c r="E5" s="35">
        <v>2</v>
      </c>
      <c r="F5" s="36" t="s">
        <v>17</v>
      </c>
    </row>
    <row r="6" spans="1:6">
      <c r="A6" s="39">
        <v>3</v>
      </c>
      <c r="B6" s="32">
        <v>2013</v>
      </c>
      <c r="C6" s="33">
        <v>3</v>
      </c>
      <c r="D6" s="34" t="s">
        <v>1169</v>
      </c>
      <c r="E6" s="35">
        <v>1</v>
      </c>
      <c r="F6" s="36" t="s">
        <v>17</v>
      </c>
    </row>
    <row r="7" spans="1:6">
      <c r="A7" s="39">
        <v>4</v>
      </c>
      <c r="B7" s="32">
        <v>2014</v>
      </c>
      <c r="C7" s="33">
        <v>3</v>
      </c>
      <c r="D7" s="34" t="s">
        <v>1169</v>
      </c>
      <c r="E7" s="35">
        <v>1</v>
      </c>
      <c r="F7" s="36" t="s">
        <v>17</v>
      </c>
    </row>
    <row r="8" spans="1:6">
      <c r="A8" s="39">
        <v>5</v>
      </c>
      <c r="B8" s="32">
        <v>2014</v>
      </c>
      <c r="C8" s="33">
        <v>3</v>
      </c>
      <c r="D8" s="34" t="s">
        <v>1168</v>
      </c>
      <c r="E8" s="32">
        <v>1</v>
      </c>
      <c r="F8" s="36" t="s">
        <v>17</v>
      </c>
    </row>
    <row r="9" spans="1:6">
      <c r="A9" s="39">
        <v>6</v>
      </c>
      <c r="B9" s="32">
        <v>2015</v>
      </c>
      <c r="C9" s="33">
        <v>3</v>
      </c>
      <c r="D9" s="34" t="s">
        <v>1168</v>
      </c>
      <c r="E9" s="32">
        <v>1</v>
      </c>
      <c r="F9" s="36" t="s">
        <v>17</v>
      </c>
    </row>
    <row r="10" spans="1:6">
      <c r="A10" s="39">
        <v>7</v>
      </c>
      <c r="B10" s="32">
        <v>2016</v>
      </c>
      <c r="C10" s="33">
        <v>3</v>
      </c>
      <c r="D10" s="34" t="s">
        <v>1168</v>
      </c>
      <c r="E10" s="32">
        <v>1</v>
      </c>
      <c r="F10" s="36" t="s">
        <v>17</v>
      </c>
    </row>
    <row r="11" spans="1:6">
      <c r="A11" s="39">
        <v>8</v>
      </c>
      <c r="B11" s="32">
        <v>2016</v>
      </c>
      <c r="C11" s="33">
        <v>3</v>
      </c>
      <c r="D11" s="34" t="s">
        <v>1168</v>
      </c>
      <c r="E11" s="32">
        <v>1</v>
      </c>
      <c r="F11" s="36" t="s">
        <v>17</v>
      </c>
    </row>
    <row r="12" spans="1:6">
      <c r="A12" s="39">
        <v>9</v>
      </c>
      <c r="B12" s="32">
        <v>2017</v>
      </c>
      <c r="C12" s="33">
        <v>3</v>
      </c>
      <c r="D12" s="34" t="s">
        <v>1168</v>
      </c>
      <c r="E12" s="32">
        <v>1</v>
      </c>
      <c r="F12" s="36" t="s">
        <v>17</v>
      </c>
    </row>
    <row r="13" spans="1:6">
      <c r="A13" s="39">
        <v>10</v>
      </c>
      <c r="B13" s="32">
        <v>2015</v>
      </c>
      <c r="C13" s="33">
        <v>3</v>
      </c>
      <c r="D13" s="34" t="s">
        <v>1169</v>
      </c>
      <c r="E13" s="35">
        <v>1</v>
      </c>
      <c r="F13" s="36" t="s">
        <v>17</v>
      </c>
    </row>
    <row r="14" spans="1:6">
      <c r="A14" s="39">
        <v>11</v>
      </c>
      <c r="B14" s="32">
        <v>2015</v>
      </c>
      <c r="C14" s="33">
        <v>3</v>
      </c>
      <c r="D14" s="34" t="s">
        <v>1169</v>
      </c>
      <c r="E14" s="35">
        <v>1</v>
      </c>
      <c r="F14" s="36" t="s">
        <v>17</v>
      </c>
    </row>
    <row r="15" spans="1:6">
      <c r="A15" s="39">
        <v>12</v>
      </c>
      <c r="B15" s="32">
        <v>2016</v>
      </c>
      <c r="C15" s="33">
        <v>3</v>
      </c>
      <c r="D15" s="34" t="s">
        <v>1169</v>
      </c>
      <c r="E15" s="35">
        <v>1</v>
      </c>
      <c r="F15" s="36" t="s">
        <v>17</v>
      </c>
    </row>
    <row r="16" spans="1:6">
      <c r="A16" s="39">
        <v>13</v>
      </c>
      <c r="B16" s="32">
        <v>2017</v>
      </c>
      <c r="C16" s="33">
        <v>3</v>
      </c>
      <c r="D16" s="34" t="s">
        <v>1169</v>
      </c>
      <c r="E16" s="35">
        <v>1</v>
      </c>
      <c r="F16" s="36" t="s">
        <v>17</v>
      </c>
    </row>
    <row r="17" spans="1:6">
      <c r="A17" s="39">
        <v>14</v>
      </c>
      <c r="B17" s="32">
        <v>2018</v>
      </c>
      <c r="C17" s="33">
        <v>3</v>
      </c>
      <c r="D17" s="34" t="s">
        <v>1169</v>
      </c>
      <c r="E17" s="35">
        <v>1</v>
      </c>
      <c r="F17" s="36" t="s">
        <v>17</v>
      </c>
    </row>
    <row r="18" spans="1:6">
      <c r="A18" s="39">
        <v>15</v>
      </c>
      <c r="B18" s="32">
        <v>2012</v>
      </c>
      <c r="C18" s="33">
        <v>3</v>
      </c>
      <c r="D18" s="34" t="s">
        <v>1169</v>
      </c>
      <c r="E18" s="35">
        <v>1</v>
      </c>
      <c r="F18" s="36" t="s">
        <v>17</v>
      </c>
    </row>
    <row r="19" spans="1:6">
      <c r="A19" s="39">
        <v>16</v>
      </c>
      <c r="B19" s="32">
        <v>2014</v>
      </c>
      <c r="C19" s="33">
        <v>3</v>
      </c>
      <c r="D19" s="34" t="s">
        <v>169</v>
      </c>
      <c r="E19" s="35">
        <v>1</v>
      </c>
      <c r="F19" s="36" t="s">
        <v>17</v>
      </c>
    </row>
    <row r="20" spans="1:6">
      <c r="A20" s="39">
        <v>17</v>
      </c>
      <c r="B20" s="32">
        <v>2015</v>
      </c>
      <c r="C20" s="33">
        <v>3</v>
      </c>
      <c r="D20" s="34" t="s">
        <v>169</v>
      </c>
      <c r="E20" s="35">
        <v>1</v>
      </c>
      <c r="F20" s="36" t="s">
        <v>17</v>
      </c>
    </row>
    <row r="21" spans="1:6">
      <c r="A21" s="39">
        <v>18</v>
      </c>
      <c r="B21" s="32">
        <v>2016</v>
      </c>
      <c r="C21" s="33">
        <v>3</v>
      </c>
      <c r="D21" s="34" t="s">
        <v>169</v>
      </c>
      <c r="E21" s="35">
        <v>1</v>
      </c>
      <c r="F21" s="36" t="s">
        <v>17</v>
      </c>
    </row>
    <row r="22" spans="1:6">
      <c r="A22" s="39">
        <v>19</v>
      </c>
      <c r="B22" s="32">
        <v>2012</v>
      </c>
      <c r="C22" s="33">
        <v>3</v>
      </c>
      <c r="D22" s="34" t="s">
        <v>44</v>
      </c>
      <c r="E22" s="35">
        <v>2</v>
      </c>
      <c r="F22" s="39" t="s">
        <v>17</v>
      </c>
    </row>
    <row r="23" spans="1:6">
      <c r="A23" s="39">
        <v>20</v>
      </c>
      <c r="B23" s="32">
        <v>2013</v>
      </c>
      <c r="C23" s="33">
        <v>3</v>
      </c>
      <c r="D23" s="34" t="s">
        <v>44</v>
      </c>
      <c r="E23" s="35">
        <v>2</v>
      </c>
      <c r="F23" s="39" t="s">
        <v>17</v>
      </c>
    </row>
    <row r="24" spans="1:6">
      <c r="A24" s="39">
        <v>21</v>
      </c>
      <c r="B24" s="32">
        <v>2013</v>
      </c>
      <c r="C24" s="33">
        <v>3</v>
      </c>
      <c r="D24" s="34" t="s">
        <v>517</v>
      </c>
      <c r="E24" s="35">
        <v>2</v>
      </c>
      <c r="F24" s="39" t="s">
        <v>17</v>
      </c>
    </row>
    <row r="25" spans="1:6">
      <c r="A25" s="39">
        <v>22</v>
      </c>
      <c r="B25" s="32">
        <v>2014</v>
      </c>
      <c r="C25" s="33">
        <v>3</v>
      </c>
      <c r="D25" s="34" t="s">
        <v>1170</v>
      </c>
      <c r="E25" s="35">
        <v>1</v>
      </c>
      <c r="F25" s="39" t="s">
        <v>17</v>
      </c>
    </row>
    <row r="26" spans="1:6">
      <c r="A26" s="39">
        <v>23</v>
      </c>
      <c r="B26" s="32">
        <v>2013</v>
      </c>
      <c r="C26" s="33">
        <v>3</v>
      </c>
      <c r="D26" s="34" t="s">
        <v>44</v>
      </c>
      <c r="E26" s="35">
        <v>2</v>
      </c>
      <c r="F26" s="39" t="s">
        <v>17</v>
      </c>
    </row>
    <row r="27" spans="1:6">
      <c r="A27" s="39">
        <v>24</v>
      </c>
      <c r="B27" s="32">
        <v>2013</v>
      </c>
      <c r="C27" s="33">
        <v>3</v>
      </c>
      <c r="D27" s="34" t="s">
        <v>517</v>
      </c>
      <c r="E27" s="35">
        <v>2</v>
      </c>
      <c r="F27" s="39" t="s">
        <v>17</v>
      </c>
    </row>
    <row r="28" spans="1:6">
      <c r="A28" s="39">
        <v>25</v>
      </c>
      <c r="B28" s="32">
        <v>2014</v>
      </c>
      <c r="C28" s="33">
        <v>3</v>
      </c>
      <c r="D28" s="34" t="s">
        <v>44</v>
      </c>
      <c r="E28" s="35">
        <v>2</v>
      </c>
      <c r="F28" s="39" t="s">
        <v>17</v>
      </c>
    </row>
    <row r="29" spans="1:6">
      <c r="A29" s="39">
        <v>26</v>
      </c>
      <c r="B29" s="32">
        <v>2014</v>
      </c>
      <c r="C29" s="33">
        <v>3</v>
      </c>
      <c r="D29" s="34" t="s">
        <v>517</v>
      </c>
      <c r="E29" s="35">
        <v>2</v>
      </c>
      <c r="F29" s="39" t="s">
        <v>17</v>
      </c>
    </row>
    <row r="30" spans="1:6">
      <c r="A30" s="39">
        <v>27</v>
      </c>
      <c r="B30" s="32">
        <v>2016</v>
      </c>
      <c r="C30" s="33">
        <v>3</v>
      </c>
      <c r="D30" s="34" t="s">
        <v>44</v>
      </c>
      <c r="E30" s="35">
        <v>1</v>
      </c>
      <c r="F30" s="39" t="s">
        <v>17</v>
      </c>
    </row>
    <row r="31" spans="1:6">
      <c r="A31" s="39">
        <v>28</v>
      </c>
      <c r="B31" s="32">
        <v>2016</v>
      </c>
      <c r="C31" s="33">
        <v>3</v>
      </c>
      <c r="D31" s="34" t="s">
        <v>44</v>
      </c>
      <c r="E31" s="35">
        <v>1</v>
      </c>
      <c r="F31" s="39" t="s">
        <v>17</v>
      </c>
    </row>
    <row r="32" spans="1:6">
      <c r="A32" s="39">
        <v>29</v>
      </c>
      <c r="B32" s="32">
        <v>2016</v>
      </c>
      <c r="C32" s="33">
        <v>3</v>
      </c>
      <c r="D32" s="34" t="s">
        <v>44</v>
      </c>
      <c r="E32" s="35">
        <v>1</v>
      </c>
      <c r="F32" s="39" t="s">
        <v>17</v>
      </c>
    </row>
    <row r="33" spans="1:6">
      <c r="A33" s="39">
        <v>30</v>
      </c>
      <c r="B33" s="32">
        <v>2016</v>
      </c>
      <c r="C33" s="33">
        <v>3</v>
      </c>
      <c r="D33" s="34" t="s">
        <v>517</v>
      </c>
      <c r="E33" s="35">
        <v>1</v>
      </c>
      <c r="F33" s="39" t="s">
        <v>17</v>
      </c>
    </row>
    <row r="34" spans="1:6">
      <c r="A34" s="39">
        <v>31</v>
      </c>
      <c r="B34" s="32">
        <v>2016</v>
      </c>
      <c r="C34" s="33">
        <v>3</v>
      </c>
      <c r="D34" s="34" t="s">
        <v>517</v>
      </c>
      <c r="E34" s="35">
        <v>1</v>
      </c>
      <c r="F34" s="39" t="s">
        <v>17</v>
      </c>
    </row>
    <row r="35" spans="1:6">
      <c r="A35" s="39">
        <v>32</v>
      </c>
      <c r="B35" s="32">
        <v>2016</v>
      </c>
      <c r="C35" s="33">
        <v>3</v>
      </c>
      <c r="D35" s="34" t="s">
        <v>517</v>
      </c>
      <c r="E35" s="35">
        <v>1</v>
      </c>
      <c r="F35" s="39" t="s">
        <v>17</v>
      </c>
    </row>
    <row r="36" spans="1:6">
      <c r="A36" s="39">
        <v>33</v>
      </c>
      <c r="B36" s="32" t="s">
        <v>1166</v>
      </c>
      <c r="C36" s="33">
        <v>3</v>
      </c>
      <c r="D36" s="34" t="s">
        <v>1171</v>
      </c>
      <c r="E36" s="35">
        <v>1</v>
      </c>
      <c r="F36" s="39" t="s">
        <v>17</v>
      </c>
    </row>
    <row r="37" spans="1:6">
      <c r="A37" s="39">
        <v>34</v>
      </c>
      <c r="B37" s="32" t="s">
        <v>1167</v>
      </c>
      <c r="C37" s="33">
        <v>3</v>
      </c>
      <c r="D37" s="34" t="s">
        <v>517</v>
      </c>
      <c r="E37" s="35">
        <v>1</v>
      </c>
      <c r="F37" s="39" t="s">
        <v>17</v>
      </c>
    </row>
    <row r="38" spans="1:6">
      <c r="A38" s="39">
        <v>35</v>
      </c>
      <c r="B38" s="32">
        <v>2019</v>
      </c>
      <c r="C38" s="33">
        <v>3</v>
      </c>
      <c r="D38" s="34" t="s">
        <v>166</v>
      </c>
      <c r="E38" s="35">
        <v>1</v>
      </c>
      <c r="F38" s="39" t="s">
        <v>17</v>
      </c>
    </row>
    <row r="39" spans="1:6">
      <c r="A39" s="39">
        <v>36</v>
      </c>
      <c r="B39" s="32" t="s">
        <v>1166</v>
      </c>
      <c r="C39" s="33">
        <v>3</v>
      </c>
      <c r="D39" s="34" t="s">
        <v>1172</v>
      </c>
      <c r="E39" s="35">
        <v>1</v>
      </c>
      <c r="F39" s="39" t="s">
        <v>17</v>
      </c>
    </row>
    <row r="40" spans="1:6">
      <c r="A40" s="39">
        <v>37</v>
      </c>
      <c r="B40" s="32">
        <v>2019</v>
      </c>
      <c r="C40" s="33">
        <v>3</v>
      </c>
      <c r="D40" s="34" t="s">
        <v>517</v>
      </c>
      <c r="E40" s="35">
        <v>1</v>
      </c>
      <c r="F40" s="39" t="s">
        <v>17</v>
      </c>
    </row>
    <row r="41" spans="1:6">
      <c r="A41" s="39">
        <v>38</v>
      </c>
      <c r="B41" s="32" t="s">
        <v>1166</v>
      </c>
      <c r="C41" s="33">
        <v>3</v>
      </c>
      <c r="D41" s="34" t="s">
        <v>166</v>
      </c>
      <c r="E41" s="35">
        <v>1</v>
      </c>
      <c r="F41" s="39" t="s">
        <v>17</v>
      </c>
    </row>
    <row r="42" spans="1:6">
      <c r="A42" s="39">
        <v>39</v>
      </c>
      <c r="B42" s="25">
        <v>2018</v>
      </c>
      <c r="C42" s="26">
        <v>3</v>
      </c>
      <c r="D42" s="58" t="s">
        <v>1173</v>
      </c>
      <c r="E42" s="27">
        <v>1</v>
      </c>
      <c r="F42" s="36" t="s">
        <v>17</v>
      </c>
    </row>
    <row r="43" spans="1:6">
      <c r="A43" s="39">
        <v>40</v>
      </c>
      <c r="B43" s="25">
        <v>2018</v>
      </c>
      <c r="C43" s="26">
        <v>3</v>
      </c>
      <c r="D43" s="58" t="s">
        <v>1174</v>
      </c>
      <c r="E43" s="27">
        <v>1</v>
      </c>
      <c r="F43" s="39" t="s">
        <v>17</v>
      </c>
    </row>
    <row r="44" spans="1:6">
      <c r="A44" s="39">
        <v>41</v>
      </c>
      <c r="B44" s="25">
        <v>2018</v>
      </c>
      <c r="C44" s="26">
        <v>3</v>
      </c>
      <c r="D44" s="58" t="s">
        <v>1175</v>
      </c>
      <c r="E44" s="27">
        <v>1</v>
      </c>
      <c r="F44" s="39" t="s">
        <v>17</v>
      </c>
    </row>
    <row r="45" spans="1:6">
      <c r="A45" s="39">
        <v>42</v>
      </c>
      <c r="B45" s="25">
        <v>2018</v>
      </c>
      <c r="C45" s="26">
        <v>3</v>
      </c>
      <c r="D45" s="58" t="s">
        <v>1176</v>
      </c>
      <c r="E45" s="27">
        <v>1</v>
      </c>
      <c r="F45" s="36" t="s">
        <v>17</v>
      </c>
    </row>
    <row r="46" spans="1:6">
      <c r="A46" s="39">
        <v>43</v>
      </c>
      <c r="B46" s="25">
        <v>2018</v>
      </c>
      <c r="C46" s="26">
        <v>3</v>
      </c>
      <c r="D46" s="58" t="s">
        <v>44</v>
      </c>
      <c r="E46" s="27">
        <v>1</v>
      </c>
      <c r="F46" s="39" t="s">
        <v>38</v>
      </c>
    </row>
    <row r="47" spans="1:6">
      <c r="A47" s="39">
        <v>44</v>
      </c>
      <c r="B47" s="25">
        <v>2018</v>
      </c>
      <c r="C47" s="26">
        <v>3</v>
      </c>
      <c r="D47" s="58" t="s">
        <v>517</v>
      </c>
      <c r="E47" s="27">
        <v>1</v>
      </c>
      <c r="F47" s="39" t="s">
        <v>17</v>
      </c>
    </row>
    <row r="48" spans="1:6">
      <c r="A48" s="39">
        <v>45</v>
      </c>
      <c r="B48" s="25">
        <v>2018</v>
      </c>
      <c r="C48" s="26">
        <v>3</v>
      </c>
      <c r="D48" s="58" t="s">
        <v>519</v>
      </c>
      <c r="E48" s="27">
        <v>1</v>
      </c>
      <c r="F48" s="39" t="s">
        <v>17</v>
      </c>
    </row>
    <row r="49" spans="1:6">
      <c r="A49" s="39">
        <v>46</v>
      </c>
      <c r="B49" s="25">
        <v>2018</v>
      </c>
      <c r="C49" s="26">
        <v>3</v>
      </c>
      <c r="D49" s="58" t="s">
        <v>1177</v>
      </c>
      <c r="E49" s="27">
        <v>1</v>
      </c>
      <c r="F49" s="39" t="s">
        <v>17</v>
      </c>
    </row>
    <row r="50" spans="1:6">
      <c r="A50" s="39">
        <v>47</v>
      </c>
      <c r="B50" s="25">
        <v>2018</v>
      </c>
      <c r="C50" s="26">
        <v>3</v>
      </c>
      <c r="D50" s="58" t="s">
        <v>166</v>
      </c>
      <c r="E50" s="27">
        <v>1</v>
      </c>
      <c r="F50" s="39" t="s">
        <v>17</v>
      </c>
    </row>
    <row r="51" spans="1:6">
      <c r="A51" s="39">
        <v>48</v>
      </c>
      <c r="B51" s="25">
        <v>2018</v>
      </c>
      <c r="C51" s="26">
        <v>3</v>
      </c>
      <c r="D51" s="58" t="s">
        <v>168</v>
      </c>
      <c r="E51" s="27">
        <v>1</v>
      </c>
      <c r="F51" s="39" t="s">
        <v>17</v>
      </c>
    </row>
    <row r="52" spans="1:6">
      <c r="A52" s="39">
        <v>49</v>
      </c>
      <c r="B52" s="25">
        <v>2018</v>
      </c>
      <c r="C52" s="26">
        <v>3</v>
      </c>
      <c r="D52" s="58" t="s">
        <v>1178</v>
      </c>
      <c r="E52" s="27">
        <v>1</v>
      </c>
      <c r="F52" s="39" t="s">
        <v>17</v>
      </c>
    </row>
    <row r="53" spans="1:6">
      <c r="A53" s="39">
        <v>50</v>
      </c>
      <c r="B53" s="25">
        <v>2018</v>
      </c>
      <c r="C53" s="26">
        <v>3</v>
      </c>
      <c r="D53" s="58" t="s">
        <v>226</v>
      </c>
      <c r="E53" s="27">
        <v>1</v>
      </c>
      <c r="F53" s="39" t="s">
        <v>17</v>
      </c>
    </row>
    <row r="54" spans="1:6">
      <c r="A54" s="39">
        <v>51</v>
      </c>
      <c r="B54" s="25">
        <v>2018</v>
      </c>
      <c r="C54" s="26">
        <v>3</v>
      </c>
      <c r="D54" s="58" t="s">
        <v>1179</v>
      </c>
      <c r="E54" s="27">
        <v>1</v>
      </c>
      <c r="F54" s="39" t="s">
        <v>17</v>
      </c>
    </row>
    <row r="55" spans="1:6">
      <c r="A55" s="39">
        <v>52</v>
      </c>
      <c r="B55" s="73">
        <v>2010</v>
      </c>
      <c r="C55" s="74">
        <v>10</v>
      </c>
      <c r="D55" s="78" t="s">
        <v>1180</v>
      </c>
      <c r="E55" s="75">
        <v>2</v>
      </c>
      <c r="F55" s="39" t="s">
        <v>17</v>
      </c>
    </row>
    <row r="56" spans="1:6">
      <c r="A56" s="39">
        <v>53</v>
      </c>
      <c r="B56" s="73">
        <v>2016</v>
      </c>
      <c r="C56" s="74">
        <v>3</v>
      </c>
      <c r="D56" s="79" t="s">
        <v>1181</v>
      </c>
      <c r="E56" s="75">
        <v>1</v>
      </c>
      <c r="F56" s="36" t="s">
        <v>17</v>
      </c>
    </row>
    <row r="57" spans="1:6">
      <c r="A57" s="39">
        <v>54</v>
      </c>
      <c r="B57" s="73">
        <v>2017</v>
      </c>
      <c r="C57" s="74">
        <v>3</v>
      </c>
      <c r="D57" s="79" t="s">
        <v>1181</v>
      </c>
      <c r="E57" s="75">
        <v>1</v>
      </c>
      <c r="F57" s="36" t="s">
        <v>17</v>
      </c>
    </row>
    <row r="58" spans="1:6">
      <c r="A58" s="39">
        <v>55</v>
      </c>
      <c r="B58" s="73">
        <v>2018</v>
      </c>
      <c r="C58" s="74">
        <v>3</v>
      </c>
      <c r="D58" s="78" t="s">
        <v>1182</v>
      </c>
      <c r="E58" s="75">
        <v>1</v>
      </c>
      <c r="F58" s="36" t="s">
        <v>17</v>
      </c>
    </row>
    <row r="59" spans="1:6">
      <c r="A59" s="39">
        <v>56</v>
      </c>
      <c r="B59" s="73">
        <v>2018</v>
      </c>
      <c r="C59" s="74">
        <v>3</v>
      </c>
      <c r="D59" s="79" t="s">
        <v>1183</v>
      </c>
      <c r="E59" s="75">
        <v>1</v>
      </c>
      <c r="F59" s="36" t="s">
        <v>17</v>
      </c>
    </row>
    <row r="60" spans="1:6">
      <c r="A60" s="39">
        <v>57</v>
      </c>
      <c r="B60" s="73">
        <v>2018</v>
      </c>
      <c r="C60" s="74">
        <v>3</v>
      </c>
      <c r="D60" s="78" t="s">
        <v>1184</v>
      </c>
      <c r="E60" s="75">
        <v>1</v>
      </c>
      <c r="F60" s="39" t="s">
        <v>17</v>
      </c>
    </row>
    <row r="61" spans="1:6">
      <c r="A61" s="39">
        <v>58</v>
      </c>
      <c r="B61" s="73">
        <v>2017</v>
      </c>
      <c r="C61" s="74">
        <v>3</v>
      </c>
      <c r="D61" s="78" t="s">
        <v>1184</v>
      </c>
      <c r="E61" s="75">
        <v>1</v>
      </c>
      <c r="F61" s="39" t="s">
        <v>17</v>
      </c>
    </row>
    <row r="62" spans="1:6">
      <c r="A62" s="39">
        <v>59</v>
      </c>
      <c r="B62" s="73">
        <v>2017</v>
      </c>
      <c r="C62" s="74">
        <v>3</v>
      </c>
      <c r="D62" s="78" t="s">
        <v>1182</v>
      </c>
      <c r="E62" s="75">
        <v>1</v>
      </c>
      <c r="F62" s="36" t="s">
        <v>17</v>
      </c>
    </row>
    <row r="63" spans="1:6">
      <c r="A63" s="39">
        <v>60</v>
      </c>
      <c r="B63" s="73">
        <v>2018</v>
      </c>
      <c r="C63" s="74">
        <v>3</v>
      </c>
      <c r="D63" s="78" t="s">
        <v>168</v>
      </c>
      <c r="E63" s="75">
        <v>1</v>
      </c>
      <c r="F63" s="39" t="s">
        <v>17</v>
      </c>
    </row>
    <row r="64" spans="1:6">
      <c r="A64" s="39">
        <v>61</v>
      </c>
      <c r="B64" s="73">
        <v>2017</v>
      </c>
      <c r="C64" s="74">
        <v>3</v>
      </c>
      <c r="D64" s="79" t="s">
        <v>226</v>
      </c>
      <c r="E64" s="75">
        <v>1</v>
      </c>
      <c r="F64" s="39" t="s">
        <v>17</v>
      </c>
    </row>
    <row r="65" spans="1:6">
      <c r="A65" s="39">
        <v>62</v>
      </c>
      <c r="B65" s="73">
        <v>2017</v>
      </c>
      <c r="C65" s="74">
        <v>3</v>
      </c>
      <c r="D65" s="79" t="s">
        <v>1185</v>
      </c>
      <c r="E65" s="75">
        <v>1</v>
      </c>
      <c r="F65" s="39" t="s">
        <v>17</v>
      </c>
    </row>
    <row r="66" spans="1:6">
      <c r="A66" s="39">
        <v>63</v>
      </c>
      <c r="B66" s="73">
        <v>2017</v>
      </c>
      <c r="C66" s="74">
        <v>3</v>
      </c>
      <c r="D66" s="78" t="s">
        <v>1183</v>
      </c>
      <c r="E66" s="75">
        <v>1</v>
      </c>
      <c r="F66" s="36" t="s">
        <v>17</v>
      </c>
    </row>
    <row r="67" spans="1:6">
      <c r="A67" s="39">
        <v>64</v>
      </c>
      <c r="B67" s="32">
        <v>2018</v>
      </c>
      <c r="C67" s="33">
        <v>3</v>
      </c>
      <c r="D67" s="34" t="s">
        <v>1186</v>
      </c>
      <c r="E67" s="35">
        <v>1</v>
      </c>
      <c r="F67" s="39" t="s">
        <v>38</v>
      </c>
    </row>
    <row r="68" spans="1:6">
      <c r="A68" s="39">
        <v>65</v>
      </c>
      <c r="B68" s="32">
        <v>2018</v>
      </c>
      <c r="C68" s="33">
        <v>3</v>
      </c>
      <c r="D68" s="34" t="s">
        <v>1187</v>
      </c>
      <c r="E68" s="35">
        <v>1</v>
      </c>
      <c r="F68" s="39" t="s">
        <v>17</v>
      </c>
    </row>
    <row r="69" spans="1:6">
      <c r="A69" s="39">
        <v>66</v>
      </c>
      <c r="B69" s="32">
        <v>2018</v>
      </c>
      <c r="C69" s="33">
        <v>3</v>
      </c>
      <c r="D69" s="34" t="s">
        <v>1188</v>
      </c>
      <c r="E69" s="35">
        <v>1</v>
      </c>
      <c r="F69" s="39" t="s">
        <v>17</v>
      </c>
    </row>
    <row r="70" spans="1:6">
      <c r="A70" s="39">
        <v>67</v>
      </c>
      <c r="B70" s="32">
        <v>2018</v>
      </c>
      <c r="C70" s="33">
        <v>3</v>
      </c>
      <c r="D70" s="37" t="s">
        <v>1189</v>
      </c>
      <c r="E70" s="32">
        <v>1</v>
      </c>
      <c r="F70" s="39" t="s">
        <v>17</v>
      </c>
    </row>
    <row r="71" spans="1:6">
      <c r="A71" s="39">
        <v>68</v>
      </c>
      <c r="B71" s="32">
        <v>2018</v>
      </c>
      <c r="C71" s="33">
        <v>3</v>
      </c>
      <c r="D71" s="34" t="s">
        <v>1190</v>
      </c>
      <c r="E71" s="35">
        <v>1</v>
      </c>
      <c r="F71" s="39" t="s">
        <v>17</v>
      </c>
    </row>
    <row r="72" spans="1:6">
      <c r="A72" s="39">
        <v>69</v>
      </c>
      <c r="B72" s="32">
        <v>2018</v>
      </c>
      <c r="C72" s="33">
        <v>3</v>
      </c>
      <c r="D72" s="34" t="s">
        <v>1191</v>
      </c>
      <c r="E72" s="35">
        <v>1</v>
      </c>
      <c r="F72" s="39" t="s">
        <v>39</v>
      </c>
    </row>
    <row r="73" spans="1:6">
      <c r="A73" s="39">
        <v>70</v>
      </c>
      <c r="B73" s="32">
        <v>2018</v>
      </c>
      <c r="C73" s="33">
        <v>3</v>
      </c>
      <c r="D73" s="34" t="s">
        <v>1192</v>
      </c>
      <c r="E73" s="35">
        <v>1</v>
      </c>
      <c r="F73" s="39" t="s">
        <v>17</v>
      </c>
    </row>
    <row r="74" spans="1:6">
      <c r="A74" s="39">
        <v>71</v>
      </c>
      <c r="B74" s="32">
        <v>2018</v>
      </c>
      <c r="C74" s="33">
        <v>3</v>
      </c>
      <c r="D74" s="34" t="s">
        <v>1193</v>
      </c>
      <c r="E74" s="35">
        <v>1</v>
      </c>
      <c r="F74" s="39" t="s">
        <v>17</v>
      </c>
    </row>
    <row r="75" spans="1:6">
      <c r="A75" s="39">
        <v>72</v>
      </c>
      <c r="B75" s="32">
        <v>2018</v>
      </c>
      <c r="C75" s="76">
        <v>3</v>
      </c>
      <c r="D75" s="80" t="s">
        <v>1194</v>
      </c>
      <c r="E75" s="28">
        <v>1</v>
      </c>
      <c r="F75" s="36" t="s">
        <v>17</v>
      </c>
    </row>
    <row r="76" spans="1:6">
      <c r="A76" s="39">
        <v>73</v>
      </c>
      <c r="B76" s="32">
        <v>2017</v>
      </c>
      <c r="C76" s="33">
        <v>3</v>
      </c>
      <c r="D76" s="34" t="s">
        <v>1195</v>
      </c>
      <c r="E76" s="35">
        <v>1</v>
      </c>
      <c r="F76" s="39" t="s">
        <v>17</v>
      </c>
    </row>
    <row r="77" spans="1:6">
      <c r="A77" s="39">
        <v>74</v>
      </c>
      <c r="B77" s="32">
        <v>2016</v>
      </c>
      <c r="C77" s="33">
        <v>5</v>
      </c>
      <c r="D77" s="34" t="s">
        <v>1196</v>
      </c>
      <c r="E77" s="35">
        <v>1</v>
      </c>
      <c r="F77" s="39" t="s">
        <v>17</v>
      </c>
    </row>
    <row r="78" spans="1:6">
      <c r="A78" s="39">
        <v>75</v>
      </c>
      <c r="B78" s="32">
        <v>2018</v>
      </c>
      <c r="C78" s="33">
        <v>3</v>
      </c>
      <c r="D78" s="34" t="s">
        <v>1197</v>
      </c>
      <c r="E78" s="32">
        <v>1</v>
      </c>
      <c r="F78" s="39" t="s">
        <v>17</v>
      </c>
    </row>
    <row r="79" spans="1:6">
      <c r="A79" s="39">
        <v>76</v>
      </c>
      <c r="B79" s="32">
        <v>2018</v>
      </c>
      <c r="C79" s="33">
        <v>3</v>
      </c>
      <c r="D79" s="34" t="s">
        <v>1198</v>
      </c>
      <c r="E79" s="35">
        <v>1</v>
      </c>
      <c r="F79" s="39" t="s">
        <v>17</v>
      </c>
    </row>
    <row r="80" spans="1:6">
      <c r="A80" s="39">
        <v>77</v>
      </c>
      <c r="B80" s="32">
        <v>2018</v>
      </c>
      <c r="C80" s="33">
        <v>3</v>
      </c>
      <c r="D80" s="34" t="s">
        <v>327</v>
      </c>
      <c r="E80" s="35">
        <v>1</v>
      </c>
      <c r="F80" s="36" t="s">
        <v>17</v>
      </c>
    </row>
    <row r="81" spans="1:6">
      <c r="A81" s="39">
        <v>78</v>
      </c>
      <c r="B81" s="32">
        <v>2018</v>
      </c>
      <c r="C81" s="33">
        <v>3</v>
      </c>
      <c r="D81" s="34" t="s">
        <v>1199</v>
      </c>
      <c r="E81" s="35">
        <v>1</v>
      </c>
      <c r="F81" s="39" t="s">
        <v>17</v>
      </c>
    </row>
    <row r="82" spans="1:6">
      <c r="A82" s="39">
        <v>79</v>
      </c>
      <c r="B82" s="32">
        <v>2018</v>
      </c>
      <c r="C82" s="33">
        <v>3</v>
      </c>
      <c r="D82" s="34" t="s">
        <v>323</v>
      </c>
      <c r="E82" s="35">
        <v>2</v>
      </c>
      <c r="F82" s="39" t="s">
        <v>17</v>
      </c>
    </row>
    <row r="83" spans="1:6">
      <c r="A83" s="39">
        <v>80</v>
      </c>
      <c r="B83" s="32">
        <v>2018</v>
      </c>
      <c r="C83" s="33">
        <v>3</v>
      </c>
      <c r="D83" s="34" t="s">
        <v>1200</v>
      </c>
      <c r="E83" s="35">
        <v>1</v>
      </c>
      <c r="F83" s="36" t="s">
        <v>17</v>
      </c>
    </row>
    <row r="84" spans="1:6">
      <c r="A84" s="39">
        <v>81</v>
      </c>
      <c r="B84" s="32">
        <v>2018</v>
      </c>
      <c r="C84" s="33">
        <v>3</v>
      </c>
      <c r="D84" s="34" t="s">
        <v>1201</v>
      </c>
      <c r="E84" s="35">
        <v>1</v>
      </c>
      <c r="F84" s="39" t="s">
        <v>17</v>
      </c>
    </row>
    <row r="85" spans="1:6">
      <c r="A85" s="39">
        <v>82</v>
      </c>
      <c r="B85" s="32">
        <v>2018</v>
      </c>
      <c r="C85" s="33">
        <v>3</v>
      </c>
      <c r="D85" s="34" t="s">
        <v>1171</v>
      </c>
      <c r="E85" s="35">
        <v>1</v>
      </c>
      <c r="F85" s="39" t="s">
        <v>17</v>
      </c>
    </row>
    <row r="86" spans="1:6">
      <c r="A86" s="39">
        <v>83</v>
      </c>
      <c r="B86" s="32">
        <v>2018</v>
      </c>
      <c r="C86" s="33">
        <v>3</v>
      </c>
      <c r="D86" s="34" t="s">
        <v>44</v>
      </c>
      <c r="E86" s="35">
        <v>2</v>
      </c>
      <c r="F86" s="39" t="s">
        <v>38</v>
      </c>
    </row>
    <row r="87" spans="1:6">
      <c r="A87" s="39">
        <v>84</v>
      </c>
      <c r="B87" s="32">
        <v>2018</v>
      </c>
      <c r="C87" s="33">
        <v>3</v>
      </c>
      <c r="D87" s="34" t="s">
        <v>166</v>
      </c>
      <c r="E87" s="35">
        <v>2</v>
      </c>
      <c r="F87" s="39" t="s">
        <v>17</v>
      </c>
    </row>
    <row r="88" spans="1:6">
      <c r="A88" s="39">
        <v>85</v>
      </c>
      <c r="B88" s="32">
        <v>2018</v>
      </c>
      <c r="C88" s="33">
        <v>3</v>
      </c>
      <c r="D88" s="34" t="s">
        <v>518</v>
      </c>
      <c r="E88" s="35">
        <v>1</v>
      </c>
      <c r="F88" s="39" t="s">
        <v>39</v>
      </c>
    </row>
    <row r="89" spans="1:6">
      <c r="A89" s="39">
        <v>86</v>
      </c>
      <c r="B89" s="32">
        <v>2018</v>
      </c>
      <c r="C89" s="33">
        <v>3</v>
      </c>
      <c r="D89" s="34" t="s">
        <v>1202</v>
      </c>
      <c r="E89" s="32">
        <v>1</v>
      </c>
      <c r="F89" s="39" t="s">
        <v>17</v>
      </c>
    </row>
    <row r="90" spans="1:6">
      <c r="A90" s="39">
        <v>87</v>
      </c>
      <c r="B90" s="32">
        <v>2018</v>
      </c>
      <c r="C90" s="33">
        <v>3</v>
      </c>
      <c r="D90" s="34" t="s">
        <v>1203</v>
      </c>
      <c r="E90" s="35">
        <v>1</v>
      </c>
      <c r="F90" s="39" t="s">
        <v>17</v>
      </c>
    </row>
    <row r="91" spans="1:6">
      <c r="A91" s="39">
        <v>88</v>
      </c>
      <c r="B91" s="32">
        <v>2018</v>
      </c>
      <c r="C91" s="33">
        <v>3</v>
      </c>
      <c r="D91" s="34" t="s">
        <v>517</v>
      </c>
      <c r="E91" s="32">
        <v>2</v>
      </c>
      <c r="F91" s="39" t="s">
        <v>17</v>
      </c>
    </row>
    <row r="92" spans="1:6">
      <c r="A92" s="39">
        <v>89</v>
      </c>
      <c r="B92" s="32">
        <v>2018</v>
      </c>
      <c r="C92" s="33">
        <v>3</v>
      </c>
      <c r="D92" s="34" t="s">
        <v>1204</v>
      </c>
      <c r="E92" s="32">
        <v>1</v>
      </c>
      <c r="F92" s="36" t="s">
        <v>17</v>
      </c>
    </row>
    <row r="93" spans="1:6">
      <c r="A93" s="39">
        <v>90</v>
      </c>
      <c r="B93" s="32">
        <v>2017</v>
      </c>
      <c r="C93" s="33">
        <v>3</v>
      </c>
      <c r="D93" s="34" t="s">
        <v>1205</v>
      </c>
      <c r="E93" s="35">
        <v>1</v>
      </c>
      <c r="F93" s="36" t="s">
        <v>17</v>
      </c>
    </row>
    <row r="94" spans="1:6">
      <c r="A94" s="39">
        <v>91</v>
      </c>
      <c r="B94" s="32">
        <v>2017</v>
      </c>
      <c r="C94" s="33">
        <v>3</v>
      </c>
      <c r="D94" s="34" t="s">
        <v>1206</v>
      </c>
      <c r="E94" s="35">
        <v>1</v>
      </c>
      <c r="F94" s="36" t="s">
        <v>17</v>
      </c>
    </row>
    <row r="95" spans="1:6">
      <c r="A95" s="39">
        <v>92</v>
      </c>
      <c r="B95" s="32">
        <v>2019</v>
      </c>
      <c r="C95" s="33">
        <v>3</v>
      </c>
      <c r="D95" s="34" t="s">
        <v>1207</v>
      </c>
      <c r="E95" s="35">
        <v>1</v>
      </c>
      <c r="F95" s="77" t="s">
        <v>319</v>
      </c>
    </row>
    <row r="96" spans="1:6">
      <c r="A96" s="39">
        <v>93</v>
      </c>
      <c r="B96" s="32">
        <v>2019</v>
      </c>
      <c r="C96" s="33">
        <v>3</v>
      </c>
      <c r="D96" s="34" t="s">
        <v>985</v>
      </c>
      <c r="E96" s="35">
        <v>1</v>
      </c>
      <c r="F96" s="77" t="s">
        <v>319</v>
      </c>
    </row>
    <row r="97" spans="1:6">
      <c r="A97" s="39">
        <v>94</v>
      </c>
      <c r="B97" s="32">
        <v>2019</v>
      </c>
      <c r="C97" s="33">
        <v>3</v>
      </c>
      <c r="D97" s="34" t="s">
        <v>1200</v>
      </c>
      <c r="E97" s="35">
        <v>1</v>
      </c>
      <c r="F97" s="77" t="s">
        <v>319</v>
      </c>
    </row>
    <row r="98" spans="1:6">
      <c r="A98" s="39">
        <v>95</v>
      </c>
      <c r="B98" s="32">
        <v>2017</v>
      </c>
      <c r="C98" s="33">
        <v>3</v>
      </c>
      <c r="D98" s="34" t="s">
        <v>1208</v>
      </c>
      <c r="E98" s="35">
        <v>1</v>
      </c>
      <c r="F98" s="39" t="s">
        <v>17</v>
      </c>
    </row>
    <row r="99" spans="1:6">
      <c r="A99" s="39">
        <v>96</v>
      </c>
      <c r="B99" s="32">
        <v>2019</v>
      </c>
      <c r="C99" s="33">
        <v>3</v>
      </c>
      <c r="D99" s="34" t="s">
        <v>166</v>
      </c>
      <c r="E99" s="35">
        <v>1</v>
      </c>
      <c r="F99" s="77" t="s">
        <v>319</v>
      </c>
    </row>
    <row r="100" spans="1:6">
      <c r="A100" s="39">
        <v>97</v>
      </c>
      <c r="B100" s="32">
        <v>2019</v>
      </c>
      <c r="C100" s="33">
        <v>3</v>
      </c>
      <c r="D100" s="34" t="s">
        <v>1170</v>
      </c>
      <c r="E100" s="35">
        <v>1</v>
      </c>
      <c r="F100" s="77" t="s">
        <v>319</v>
      </c>
    </row>
    <row r="101" spans="1:6">
      <c r="A101" s="39">
        <v>98</v>
      </c>
      <c r="B101" s="32">
        <v>2016</v>
      </c>
      <c r="C101" s="33">
        <v>5</v>
      </c>
      <c r="D101" s="34" t="s">
        <v>1209</v>
      </c>
      <c r="E101" s="35">
        <v>1</v>
      </c>
      <c r="F101" s="39" t="s">
        <v>17</v>
      </c>
    </row>
    <row r="102" spans="1:6">
      <c r="A102" s="39">
        <v>99</v>
      </c>
      <c r="B102" s="32">
        <v>2016</v>
      </c>
      <c r="C102" s="33">
        <v>5</v>
      </c>
      <c r="D102" s="34" t="s">
        <v>1210</v>
      </c>
      <c r="E102" s="35">
        <v>1</v>
      </c>
      <c r="F102" s="39" t="s">
        <v>17</v>
      </c>
    </row>
    <row r="103" spans="1:6">
      <c r="A103" s="39">
        <v>100</v>
      </c>
      <c r="B103" s="32">
        <v>2016</v>
      </c>
      <c r="C103" s="33">
        <v>5</v>
      </c>
      <c r="D103" s="34" t="s">
        <v>1211</v>
      </c>
      <c r="E103" s="35">
        <v>1</v>
      </c>
      <c r="F103" s="39" t="s">
        <v>17</v>
      </c>
    </row>
    <row r="104" spans="1:6">
      <c r="A104" s="39">
        <v>101</v>
      </c>
      <c r="B104" s="32">
        <v>2016</v>
      </c>
      <c r="C104" s="33">
        <v>5</v>
      </c>
      <c r="D104" s="34" t="s">
        <v>1212</v>
      </c>
      <c r="E104" s="35">
        <v>1</v>
      </c>
      <c r="F104" s="39" t="s">
        <v>17</v>
      </c>
    </row>
    <row r="105" spans="1:6">
      <c r="A105" s="39">
        <v>102</v>
      </c>
      <c r="B105" s="32">
        <v>2016</v>
      </c>
      <c r="C105" s="33">
        <v>3</v>
      </c>
      <c r="D105" s="34" t="s">
        <v>971</v>
      </c>
      <c r="E105" s="35">
        <v>1</v>
      </c>
      <c r="F105" s="39" t="s">
        <v>17</v>
      </c>
    </row>
    <row r="106" spans="1:6">
      <c r="A106" s="39">
        <v>103</v>
      </c>
      <c r="B106" s="32">
        <v>2017</v>
      </c>
      <c r="C106" s="33">
        <v>5</v>
      </c>
      <c r="D106" s="34" t="s">
        <v>1213</v>
      </c>
      <c r="E106" s="35">
        <v>1</v>
      </c>
      <c r="F106" s="77" t="s">
        <v>319</v>
      </c>
    </row>
    <row r="107" spans="1:6">
      <c r="A107" s="39">
        <v>104</v>
      </c>
      <c r="B107" s="32">
        <v>2017</v>
      </c>
      <c r="C107" s="33">
        <v>5</v>
      </c>
      <c r="D107" s="34" t="s">
        <v>1214</v>
      </c>
      <c r="E107" s="35">
        <v>1</v>
      </c>
      <c r="F107" s="77" t="s">
        <v>319</v>
      </c>
    </row>
    <row r="108" spans="1:6">
      <c r="A108" s="39">
        <v>105</v>
      </c>
      <c r="B108" s="32">
        <v>2019</v>
      </c>
      <c r="C108" s="33">
        <v>3</v>
      </c>
      <c r="D108" s="34" t="s">
        <v>1215</v>
      </c>
      <c r="E108" s="35">
        <v>1</v>
      </c>
      <c r="F108" s="77" t="s">
        <v>319</v>
      </c>
    </row>
    <row r="109" spans="1:6">
      <c r="A109" s="39">
        <v>106</v>
      </c>
      <c r="B109" s="32">
        <v>2019</v>
      </c>
      <c r="C109" s="33">
        <v>3</v>
      </c>
      <c r="D109" s="34" t="s">
        <v>1216</v>
      </c>
      <c r="E109" s="35">
        <v>1</v>
      </c>
      <c r="F109" s="77" t="s">
        <v>319</v>
      </c>
    </row>
    <row r="110" spans="1:6">
      <c r="A110" s="39">
        <v>107</v>
      </c>
      <c r="B110" s="32">
        <v>2019</v>
      </c>
      <c r="C110" s="33">
        <v>3</v>
      </c>
      <c r="D110" s="34" t="s">
        <v>971</v>
      </c>
      <c r="E110" s="35">
        <v>1</v>
      </c>
      <c r="F110" s="77" t="s">
        <v>319</v>
      </c>
    </row>
  </sheetData>
  <autoFilter ref="A3:F110" xr:uid="{299CC236-A258-41D8-A124-E27670A67D8A}"/>
  <mergeCells count="1">
    <mergeCell ref="A1:F1"/>
  </mergeCells>
  <phoneticPr fontId="3" type="noConversion"/>
  <dataValidations count="1">
    <dataValidation type="list" allowBlank="1" showInputMessage="1" showErrorMessage="1" sqref="C67:C74 C76:C110 C4:C59" xr:uid="{EBD54EE4-47BF-4D0F-B651-66EC4BC39909}">
      <formula1>"1,3,5,10"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6A8B-C620-4520-B4E0-985F124E6305}">
  <sheetPr>
    <tabColor rgb="FFFFFF00"/>
  </sheetPr>
  <dimension ref="A1:F280"/>
  <sheetViews>
    <sheetView workbookViewId="0">
      <selection sqref="A1:F1"/>
    </sheetView>
  </sheetViews>
  <sheetFormatPr defaultRowHeight="16.5"/>
  <cols>
    <col min="4" max="4" width="23.125" customWidth="1"/>
    <col min="5" max="5" width="12.37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1218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63">
        <v>1</v>
      </c>
      <c r="B4" s="64">
        <v>2016</v>
      </c>
      <c r="C4" s="64">
        <v>3</v>
      </c>
      <c r="D4" s="70" t="s">
        <v>1219</v>
      </c>
      <c r="E4" s="65">
        <v>1</v>
      </c>
      <c r="F4" s="12" t="s">
        <v>17</v>
      </c>
    </row>
    <row r="5" spans="1:6">
      <c r="A5" s="63">
        <v>2</v>
      </c>
      <c r="B5" s="64">
        <v>2018</v>
      </c>
      <c r="C5" s="66">
        <v>3</v>
      </c>
      <c r="D5" s="70" t="s">
        <v>1085</v>
      </c>
      <c r="E5" s="65">
        <v>1</v>
      </c>
      <c r="F5" s="12" t="s">
        <v>17</v>
      </c>
    </row>
    <row r="6" spans="1:6">
      <c r="A6" s="63">
        <v>3</v>
      </c>
      <c r="B6" s="64">
        <v>2018</v>
      </c>
      <c r="C6" s="64">
        <v>3</v>
      </c>
      <c r="D6" s="70" t="s">
        <v>166</v>
      </c>
      <c r="E6" s="65">
        <v>1</v>
      </c>
      <c r="F6" s="12" t="s">
        <v>17</v>
      </c>
    </row>
    <row r="7" spans="1:6">
      <c r="A7" s="63">
        <v>4</v>
      </c>
      <c r="B7" s="64">
        <v>2018</v>
      </c>
      <c r="C7" s="64">
        <v>3</v>
      </c>
      <c r="D7" s="70" t="s">
        <v>1220</v>
      </c>
      <c r="E7" s="65">
        <v>1</v>
      </c>
      <c r="F7" s="12" t="s">
        <v>17</v>
      </c>
    </row>
    <row r="8" spans="1:6">
      <c r="A8" s="63">
        <v>5</v>
      </c>
      <c r="B8" s="64">
        <v>2018</v>
      </c>
      <c r="C8" s="64">
        <v>3</v>
      </c>
      <c r="D8" s="70" t="s">
        <v>518</v>
      </c>
      <c r="E8" s="65">
        <v>1</v>
      </c>
      <c r="F8" s="12" t="s">
        <v>39</v>
      </c>
    </row>
    <row r="9" spans="1:6">
      <c r="A9" s="63">
        <v>6</v>
      </c>
      <c r="B9" s="64">
        <v>2018</v>
      </c>
      <c r="C9" s="64">
        <v>3</v>
      </c>
      <c r="D9" s="70" t="s">
        <v>1221</v>
      </c>
      <c r="E9" s="65">
        <v>1</v>
      </c>
      <c r="F9" s="12" t="s">
        <v>17</v>
      </c>
    </row>
    <row r="10" spans="1:6">
      <c r="A10" s="63">
        <v>7</v>
      </c>
      <c r="B10" s="64">
        <v>2018</v>
      </c>
      <c r="C10" s="64">
        <v>3</v>
      </c>
      <c r="D10" s="70" t="s">
        <v>519</v>
      </c>
      <c r="E10" s="65">
        <v>1</v>
      </c>
      <c r="F10" s="12" t="s">
        <v>17</v>
      </c>
    </row>
    <row r="11" spans="1:6">
      <c r="A11" s="63">
        <v>8</v>
      </c>
      <c r="B11" s="64">
        <v>2018</v>
      </c>
      <c r="C11" s="64">
        <v>3</v>
      </c>
      <c r="D11" s="70" t="s">
        <v>1222</v>
      </c>
      <c r="E11" s="65">
        <v>1</v>
      </c>
      <c r="F11" s="12" t="s">
        <v>38</v>
      </c>
    </row>
    <row r="12" spans="1:6">
      <c r="A12" s="63">
        <v>9</v>
      </c>
      <c r="B12" s="64">
        <v>2018</v>
      </c>
      <c r="C12" s="64">
        <v>3</v>
      </c>
      <c r="D12" s="70" t="s">
        <v>1223</v>
      </c>
      <c r="E12" s="65">
        <v>1</v>
      </c>
      <c r="F12" s="12" t="s">
        <v>17</v>
      </c>
    </row>
    <row r="13" spans="1:6">
      <c r="A13" s="63">
        <v>10</v>
      </c>
      <c r="B13" s="64">
        <v>2019</v>
      </c>
      <c r="C13" s="64">
        <v>3</v>
      </c>
      <c r="D13" s="70" t="s">
        <v>518</v>
      </c>
      <c r="E13" s="65">
        <v>2</v>
      </c>
      <c r="F13" s="12" t="s">
        <v>39</v>
      </c>
    </row>
    <row r="14" spans="1:6">
      <c r="A14" s="63">
        <v>11</v>
      </c>
      <c r="B14" s="64">
        <v>2019</v>
      </c>
      <c r="C14" s="64">
        <v>3</v>
      </c>
      <c r="D14" s="70" t="s">
        <v>519</v>
      </c>
      <c r="E14" s="65">
        <v>1</v>
      </c>
      <c r="F14" s="12" t="s">
        <v>17</v>
      </c>
    </row>
    <row r="15" spans="1:6">
      <c r="A15" s="63">
        <v>12</v>
      </c>
      <c r="B15" s="64">
        <v>2019</v>
      </c>
      <c r="C15" s="64">
        <v>3</v>
      </c>
      <c r="D15" s="70" t="s">
        <v>1222</v>
      </c>
      <c r="E15" s="65">
        <v>1</v>
      </c>
      <c r="F15" s="12" t="s">
        <v>38</v>
      </c>
    </row>
    <row r="16" spans="1:6">
      <c r="A16" s="63">
        <v>13</v>
      </c>
      <c r="B16" s="64">
        <v>2019</v>
      </c>
      <c r="C16" s="64">
        <v>3</v>
      </c>
      <c r="D16" s="70" t="s">
        <v>1224</v>
      </c>
      <c r="E16" s="65">
        <v>1</v>
      </c>
      <c r="F16" s="12" t="s">
        <v>17</v>
      </c>
    </row>
    <row r="17" spans="1:6">
      <c r="A17" s="63">
        <v>14</v>
      </c>
      <c r="B17" s="64">
        <v>2019</v>
      </c>
      <c r="C17" s="64">
        <v>3</v>
      </c>
      <c r="D17" s="70" t="s">
        <v>991</v>
      </c>
      <c r="E17" s="65">
        <v>1</v>
      </c>
      <c r="F17" s="12" t="s">
        <v>17</v>
      </c>
    </row>
    <row r="18" spans="1:6">
      <c r="A18" s="63">
        <v>15</v>
      </c>
      <c r="B18" s="64">
        <v>2019</v>
      </c>
      <c r="C18" s="64">
        <v>3</v>
      </c>
      <c r="D18" s="70" t="s">
        <v>166</v>
      </c>
      <c r="E18" s="65">
        <v>1</v>
      </c>
      <c r="F18" s="12" t="s">
        <v>17</v>
      </c>
    </row>
    <row r="19" spans="1:6" ht="36">
      <c r="A19" s="63">
        <v>16</v>
      </c>
      <c r="B19" s="67">
        <v>2018</v>
      </c>
      <c r="C19" s="68">
        <v>3</v>
      </c>
      <c r="D19" s="71" t="s">
        <v>1225</v>
      </c>
      <c r="E19" s="69">
        <v>1</v>
      </c>
      <c r="F19" s="12" t="s">
        <v>17</v>
      </c>
    </row>
    <row r="20" spans="1:6">
      <c r="A20" s="63">
        <v>17</v>
      </c>
      <c r="B20" s="65">
        <v>2018</v>
      </c>
      <c r="C20" s="66">
        <v>3</v>
      </c>
      <c r="D20" s="72" t="s">
        <v>1226</v>
      </c>
      <c r="E20" s="69">
        <v>1</v>
      </c>
      <c r="F20" s="12" t="s">
        <v>17</v>
      </c>
    </row>
    <row r="21" spans="1:6">
      <c r="A21" s="63">
        <v>18</v>
      </c>
      <c r="B21" s="65">
        <v>2016</v>
      </c>
      <c r="C21" s="66">
        <v>5</v>
      </c>
      <c r="D21" s="71" t="s">
        <v>1227</v>
      </c>
      <c r="E21" s="69">
        <v>1</v>
      </c>
      <c r="F21" s="12" t="s">
        <v>17</v>
      </c>
    </row>
    <row r="22" spans="1:6">
      <c r="A22" s="63">
        <v>19</v>
      </c>
      <c r="B22" s="65">
        <v>2016</v>
      </c>
      <c r="C22" s="66">
        <v>5</v>
      </c>
      <c r="D22" s="72" t="s">
        <v>343</v>
      </c>
      <c r="E22" s="69">
        <v>1</v>
      </c>
      <c r="F22" s="14" t="s">
        <v>38</v>
      </c>
    </row>
    <row r="23" spans="1:6">
      <c r="A23" s="63">
        <v>20</v>
      </c>
      <c r="B23" s="65">
        <v>2016</v>
      </c>
      <c r="C23" s="66">
        <v>5</v>
      </c>
      <c r="D23" s="72" t="s">
        <v>1228</v>
      </c>
      <c r="E23" s="69">
        <v>1</v>
      </c>
      <c r="F23" s="12" t="s">
        <v>17</v>
      </c>
    </row>
    <row r="24" spans="1:6">
      <c r="A24" s="63">
        <v>21</v>
      </c>
      <c r="B24" s="65">
        <v>2016</v>
      </c>
      <c r="C24" s="68">
        <v>5</v>
      </c>
      <c r="D24" s="71" t="s">
        <v>1210</v>
      </c>
      <c r="E24" s="67">
        <v>1</v>
      </c>
      <c r="F24" s="12" t="s">
        <v>17</v>
      </c>
    </row>
    <row r="25" spans="1:6">
      <c r="A25" s="63">
        <v>22</v>
      </c>
      <c r="B25" s="65">
        <v>2016</v>
      </c>
      <c r="C25" s="68">
        <v>5</v>
      </c>
      <c r="D25" s="71" t="s">
        <v>236</v>
      </c>
      <c r="E25" s="67">
        <v>1</v>
      </c>
      <c r="F25" s="12" t="s">
        <v>17</v>
      </c>
    </row>
    <row r="26" spans="1:6">
      <c r="A26" s="63">
        <v>23</v>
      </c>
      <c r="B26" s="65">
        <v>2016</v>
      </c>
      <c r="C26" s="68">
        <v>5</v>
      </c>
      <c r="D26" s="71" t="s">
        <v>1229</v>
      </c>
      <c r="E26" s="67">
        <v>1</v>
      </c>
      <c r="F26" s="12" t="s">
        <v>17</v>
      </c>
    </row>
    <row r="27" spans="1:6">
      <c r="A27" s="63">
        <v>24</v>
      </c>
      <c r="B27" s="65">
        <v>2016</v>
      </c>
      <c r="C27" s="66">
        <v>5</v>
      </c>
      <c r="D27" s="72" t="s">
        <v>936</v>
      </c>
      <c r="E27" s="69">
        <v>1</v>
      </c>
      <c r="F27" s="12" t="s">
        <v>17</v>
      </c>
    </row>
    <row r="28" spans="1:6">
      <c r="A28" s="63">
        <v>25</v>
      </c>
      <c r="B28" s="67">
        <v>2015</v>
      </c>
      <c r="C28" s="68">
        <v>5</v>
      </c>
      <c r="D28" s="71" t="s">
        <v>236</v>
      </c>
      <c r="E28" s="67">
        <v>1</v>
      </c>
      <c r="F28" s="12" t="s">
        <v>17</v>
      </c>
    </row>
    <row r="29" spans="1:6">
      <c r="A29" s="63">
        <v>26</v>
      </c>
      <c r="B29" s="67">
        <v>2015</v>
      </c>
      <c r="C29" s="66">
        <v>5</v>
      </c>
      <c r="D29" s="70" t="s">
        <v>343</v>
      </c>
      <c r="E29" s="67">
        <v>1</v>
      </c>
      <c r="F29" s="14" t="s">
        <v>38</v>
      </c>
    </row>
    <row r="30" spans="1:6">
      <c r="A30" s="63">
        <v>27</v>
      </c>
      <c r="B30" s="67">
        <v>2015</v>
      </c>
      <c r="C30" s="66">
        <v>5</v>
      </c>
      <c r="D30" s="70" t="s">
        <v>1212</v>
      </c>
      <c r="E30" s="67">
        <v>1</v>
      </c>
      <c r="F30" s="12" t="s">
        <v>17</v>
      </c>
    </row>
    <row r="31" spans="1:6">
      <c r="A31" s="63">
        <v>28</v>
      </c>
      <c r="B31" s="67">
        <v>2015</v>
      </c>
      <c r="C31" s="66">
        <v>5</v>
      </c>
      <c r="D31" s="72" t="s">
        <v>1210</v>
      </c>
      <c r="E31" s="69">
        <v>1</v>
      </c>
      <c r="F31" s="12" t="s">
        <v>17</v>
      </c>
    </row>
    <row r="32" spans="1:6">
      <c r="A32" s="63">
        <v>29</v>
      </c>
      <c r="B32" s="67">
        <v>2015</v>
      </c>
      <c r="C32" s="68">
        <v>5</v>
      </c>
      <c r="D32" s="71" t="s">
        <v>226</v>
      </c>
      <c r="E32" s="67">
        <v>1</v>
      </c>
      <c r="F32" s="12" t="s">
        <v>17</v>
      </c>
    </row>
    <row r="33" spans="1:6">
      <c r="A33" s="63">
        <v>30</v>
      </c>
      <c r="B33" s="67">
        <v>2015</v>
      </c>
      <c r="C33" s="68">
        <v>3</v>
      </c>
      <c r="D33" s="71" t="s">
        <v>1230</v>
      </c>
      <c r="E33" s="67">
        <v>1</v>
      </c>
      <c r="F33" s="12" t="s">
        <v>17</v>
      </c>
    </row>
    <row r="34" spans="1:6">
      <c r="A34" s="63">
        <v>31</v>
      </c>
      <c r="B34" s="67">
        <v>2015</v>
      </c>
      <c r="C34" s="68">
        <v>3</v>
      </c>
      <c r="D34" s="71" t="s">
        <v>1231</v>
      </c>
      <c r="E34" s="67">
        <v>1</v>
      </c>
      <c r="F34" s="12" t="s">
        <v>38</v>
      </c>
    </row>
    <row r="35" spans="1:6">
      <c r="A35" s="63">
        <v>32</v>
      </c>
      <c r="B35" s="67">
        <v>2014</v>
      </c>
      <c r="C35" s="68">
        <v>3</v>
      </c>
      <c r="D35" s="71" t="s">
        <v>1230</v>
      </c>
      <c r="E35" s="67">
        <v>1</v>
      </c>
      <c r="F35" s="12" t="s">
        <v>17</v>
      </c>
    </row>
    <row r="36" spans="1:6">
      <c r="A36" s="63">
        <v>33</v>
      </c>
      <c r="B36" s="67">
        <v>2014</v>
      </c>
      <c r="C36" s="68">
        <v>5</v>
      </c>
      <c r="D36" s="72" t="s">
        <v>343</v>
      </c>
      <c r="E36" s="67">
        <v>1</v>
      </c>
      <c r="F36" s="14" t="s">
        <v>38</v>
      </c>
    </row>
    <row r="37" spans="1:6">
      <c r="A37" s="63">
        <v>34</v>
      </c>
      <c r="B37" s="67">
        <v>2014</v>
      </c>
      <c r="C37" s="68">
        <v>5</v>
      </c>
      <c r="D37" s="72" t="s">
        <v>236</v>
      </c>
      <c r="E37" s="67">
        <v>1</v>
      </c>
      <c r="F37" s="12" t="s">
        <v>17</v>
      </c>
    </row>
    <row r="38" spans="1:6">
      <c r="A38" s="63">
        <v>35</v>
      </c>
      <c r="B38" s="67">
        <v>2013</v>
      </c>
      <c r="C38" s="68">
        <v>5</v>
      </c>
      <c r="D38" s="72" t="s">
        <v>343</v>
      </c>
      <c r="E38" s="67">
        <v>1</v>
      </c>
      <c r="F38" s="14" t="s">
        <v>38</v>
      </c>
    </row>
    <row r="39" spans="1:6">
      <c r="A39" s="63">
        <v>36</v>
      </c>
      <c r="B39" s="67">
        <v>2013</v>
      </c>
      <c r="C39" s="68">
        <v>5</v>
      </c>
      <c r="D39" s="72" t="s">
        <v>236</v>
      </c>
      <c r="E39" s="67">
        <v>1</v>
      </c>
      <c r="F39" s="12" t="s">
        <v>17</v>
      </c>
    </row>
    <row r="40" spans="1:6">
      <c r="A40" s="63">
        <v>37</v>
      </c>
      <c r="B40" s="67">
        <v>2012</v>
      </c>
      <c r="C40" s="68">
        <v>5</v>
      </c>
      <c r="D40" s="72" t="s">
        <v>236</v>
      </c>
      <c r="E40" s="67">
        <v>1</v>
      </c>
      <c r="F40" s="12" t="s">
        <v>17</v>
      </c>
    </row>
    <row r="41" spans="1:6">
      <c r="A41" s="63">
        <v>38</v>
      </c>
      <c r="B41" s="67">
        <v>2011</v>
      </c>
      <c r="C41" s="68">
        <v>5</v>
      </c>
      <c r="D41" s="72" t="s">
        <v>236</v>
      </c>
      <c r="E41" s="67">
        <v>1</v>
      </c>
      <c r="F41" s="12" t="s">
        <v>17</v>
      </c>
    </row>
    <row r="42" spans="1:6">
      <c r="A42" s="63">
        <v>39</v>
      </c>
      <c r="B42" s="67">
        <v>2010</v>
      </c>
      <c r="C42" s="68">
        <v>5</v>
      </c>
      <c r="D42" s="72" t="s">
        <v>236</v>
      </c>
      <c r="E42" s="67">
        <v>1</v>
      </c>
      <c r="F42" s="12" t="s">
        <v>17</v>
      </c>
    </row>
    <row r="43" spans="1:6">
      <c r="A43" s="63">
        <v>40</v>
      </c>
      <c r="B43" s="67">
        <v>2009</v>
      </c>
      <c r="C43" s="68">
        <v>5</v>
      </c>
      <c r="D43" s="72" t="s">
        <v>236</v>
      </c>
      <c r="E43" s="67">
        <v>1</v>
      </c>
      <c r="F43" s="12" t="s">
        <v>17</v>
      </c>
    </row>
    <row r="44" spans="1:6">
      <c r="A44" s="63">
        <v>41</v>
      </c>
      <c r="B44" s="67">
        <v>2008</v>
      </c>
      <c r="C44" s="68">
        <v>5</v>
      </c>
      <c r="D44" s="72" t="s">
        <v>236</v>
      </c>
      <c r="E44" s="67">
        <v>1</v>
      </c>
      <c r="F44" s="12" t="s">
        <v>17</v>
      </c>
    </row>
    <row r="45" spans="1:6">
      <c r="A45" s="63">
        <v>42</v>
      </c>
      <c r="B45" s="67">
        <v>2008</v>
      </c>
      <c r="C45" s="68">
        <v>5</v>
      </c>
      <c r="D45" s="72" t="s">
        <v>1210</v>
      </c>
      <c r="E45" s="67">
        <v>1</v>
      </c>
      <c r="F45" s="12" t="s">
        <v>17</v>
      </c>
    </row>
    <row r="46" spans="1:6">
      <c r="A46" s="63">
        <v>43</v>
      </c>
      <c r="B46" s="67">
        <v>2007</v>
      </c>
      <c r="C46" s="68">
        <v>5</v>
      </c>
      <c r="D46" s="72" t="s">
        <v>236</v>
      </c>
      <c r="E46" s="67">
        <v>1</v>
      </c>
      <c r="F46" s="12" t="s">
        <v>17</v>
      </c>
    </row>
    <row r="47" spans="1:6">
      <c r="A47" s="63">
        <v>44</v>
      </c>
      <c r="B47" s="67">
        <v>2004</v>
      </c>
      <c r="C47" s="68">
        <v>5</v>
      </c>
      <c r="D47" s="72" t="s">
        <v>236</v>
      </c>
      <c r="E47" s="67">
        <v>1</v>
      </c>
      <c r="F47" s="12" t="s">
        <v>17</v>
      </c>
    </row>
    <row r="48" spans="1:6">
      <c r="A48" s="63">
        <v>45</v>
      </c>
      <c r="B48" s="65">
        <v>2006</v>
      </c>
      <c r="C48" s="66">
        <v>5</v>
      </c>
      <c r="D48" s="72" t="s">
        <v>1232</v>
      </c>
      <c r="E48" s="69">
        <v>1</v>
      </c>
      <c r="F48" s="12" t="s">
        <v>17</v>
      </c>
    </row>
    <row r="49" spans="1:6">
      <c r="A49" s="63">
        <v>46</v>
      </c>
      <c r="B49" s="65">
        <v>2007</v>
      </c>
      <c r="C49" s="66">
        <v>5</v>
      </c>
      <c r="D49" s="72" t="s">
        <v>236</v>
      </c>
      <c r="E49" s="69">
        <v>1</v>
      </c>
      <c r="F49" s="12" t="s">
        <v>17</v>
      </c>
    </row>
    <row r="50" spans="1:6">
      <c r="A50" s="63">
        <v>47</v>
      </c>
      <c r="B50" s="65">
        <v>2009</v>
      </c>
      <c r="C50" s="66">
        <v>3</v>
      </c>
      <c r="D50" s="72" t="s">
        <v>166</v>
      </c>
      <c r="E50" s="69">
        <v>1</v>
      </c>
      <c r="F50" s="12" t="s">
        <v>17</v>
      </c>
    </row>
    <row r="51" spans="1:6">
      <c r="A51" s="63">
        <v>48</v>
      </c>
      <c r="B51" s="65">
        <v>2013</v>
      </c>
      <c r="C51" s="66">
        <v>5</v>
      </c>
      <c r="D51" s="72" t="s">
        <v>1233</v>
      </c>
      <c r="E51" s="69">
        <v>1</v>
      </c>
      <c r="F51" s="12" t="s">
        <v>17</v>
      </c>
    </row>
    <row r="52" spans="1:6">
      <c r="A52" s="63">
        <v>49</v>
      </c>
      <c r="B52" s="65">
        <v>2013</v>
      </c>
      <c r="C52" s="66">
        <v>5</v>
      </c>
      <c r="D52" s="72" t="s">
        <v>1234</v>
      </c>
      <c r="E52" s="69">
        <v>1</v>
      </c>
      <c r="F52" s="12" t="s">
        <v>17</v>
      </c>
    </row>
    <row r="53" spans="1:6">
      <c r="A53" s="63">
        <v>50</v>
      </c>
      <c r="B53" s="65">
        <v>2013</v>
      </c>
      <c r="C53" s="66">
        <v>5</v>
      </c>
      <c r="D53" s="72" t="s">
        <v>1235</v>
      </c>
      <c r="E53" s="69">
        <v>1</v>
      </c>
      <c r="F53" s="12" t="s">
        <v>17</v>
      </c>
    </row>
    <row r="54" spans="1:6">
      <c r="A54" s="63">
        <v>51</v>
      </c>
      <c r="B54" s="65">
        <v>2013</v>
      </c>
      <c r="C54" s="66">
        <v>3</v>
      </c>
      <c r="D54" s="72" t="s">
        <v>1236</v>
      </c>
      <c r="E54" s="69">
        <v>1</v>
      </c>
      <c r="F54" s="12" t="s">
        <v>17</v>
      </c>
    </row>
    <row r="55" spans="1:6">
      <c r="A55" s="63">
        <v>52</v>
      </c>
      <c r="B55" s="65">
        <v>2014</v>
      </c>
      <c r="C55" s="66">
        <v>5</v>
      </c>
      <c r="D55" s="72" t="s">
        <v>1237</v>
      </c>
      <c r="E55" s="69">
        <v>2</v>
      </c>
      <c r="F55" s="12" t="s">
        <v>17</v>
      </c>
    </row>
    <row r="56" spans="1:6">
      <c r="A56" s="63">
        <v>53</v>
      </c>
      <c r="B56" s="65">
        <v>2014</v>
      </c>
      <c r="C56" s="66">
        <v>5</v>
      </c>
      <c r="D56" s="72" t="s">
        <v>1238</v>
      </c>
      <c r="E56" s="69">
        <v>3</v>
      </c>
      <c r="F56" s="12" t="s">
        <v>17</v>
      </c>
    </row>
    <row r="57" spans="1:6">
      <c r="A57" s="63">
        <v>54</v>
      </c>
      <c r="B57" s="65">
        <v>2014</v>
      </c>
      <c r="C57" s="66">
        <v>5</v>
      </c>
      <c r="D57" s="72" t="s">
        <v>1235</v>
      </c>
      <c r="E57" s="69">
        <v>2</v>
      </c>
      <c r="F57" s="12" t="s">
        <v>17</v>
      </c>
    </row>
    <row r="58" spans="1:6">
      <c r="A58" s="63">
        <v>55</v>
      </c>
      <c r="B58" s="65">
        <v>2014</v>
      </c>
      <c r="C58" s="66">
        <v>5</v>
      </c>
      <c r="D58" s="72" t="s">
        <v>1239</v>
      </c>
      <c r="E58" s="69">
        <v>1</v>
      </c>
      <c r="F58" s="12" t="s">
        <v>17</v>
      </c>
    </row>
    <row r="59" spans="1:6">
      <c r="A59" s="63">
        <v>56</v>
      </c>
      <c r="B59" s="65">
        <v>2014</v>
      </c>
      <c r="C59" s="66">
        <v>5</v>
      </c>
      <c r="D59" s="72" t="s">
        <v>1240</v>
      </c>
      <c r="E59" s="69">
        <v>1</v>
      </c>
      <c r="F59" s="14" t="s">
        <v>1370</v>
      </c>
    </row>
    <row r="60" spans="1:6">
      <c r="A60" s="63">
        <v>57</v>
      </c>
      <c r="B60" s="65">
        <v>2014</v>
      </c>
      <c r="C60" s="66">
        <v>5</v>
      </c>
      <c r="D60" s="72" t="s">
        <v>1241</v>
      </c>
      <c r="E60" s="69">
        <v>1</v>
      </c>
      <c r="F60" s="12" t="s">
        <v>17</v>
      </c>
    </row>
    <row r="61" spans="1:6">
      <c r="A61" s="63">
        <v>58</v>
      </c>
      <c r="B61" s="65">
        <v>2014</v>
      </c>
      <c r="C61" s="66">
        <v>5</v>
      </c>
      <c r="D61" s="72" t="s">
        <v>1242</v>
      </c>
      <c r="E61" s="69">
        <v>1</v>
      </c>
      <c r="F61" s="12" t="s">
        <v>17</v>
      </c>
    </row>
    <row r="62" spans="1:6">
      <c r="A62" s="63">
        <v>59</v>
      </c>
      <c r="B62" s="65">
        <v>2014</v>
      </c>
      <c r="C62" s="66">
        <v>5</v>
      </c>
      <c r="D62" s="72" t="s">
        <v>1243</v>
      </c>
      <c r="E62" s="69">
        <v>1</v>
      </c>
      <c r="F62" s="12" t="s">
        <v>17</v>
      </c>
    </row>
    <row r="63" spans="1:6">
      <c r="A63" s="63">
        <v>60</v>
      </c>
      <c r="B63" s="65">
        <v>2014</v>
      </c>
      <c r="C63" s="66">
        <v>5</v>
      </c>
      <c r="D63" s="72" t="s">
        <v>1244</v>
      </c>
      <c r="E63" s="69">
        <v>1</v>
      </c>
      <c r="F63" s="12" t="s">
        <v>17</v>
      </c>
    </row>
    <row r="64" spans="1:6">
      <c r="A64" s="63">
        <v>61</v>
      </c>
      <c r="B64" s="65">
        <v>2014</v>
      </c>
      <c r="C64" s="66">
        <v>5</v>
      </c>
      <c r="D64" s="72" t="s">
        <v>1245</v>
      </c>
      <c r="E64" s="69">
        <v>1</v>
      </c>
      <c r="F64" s="12" t="s">
        <v>17</v>
      </c>
    </row>
    <row r="65" spans="1:6">
      <c r="A65" s="63">
        <v>62</v>
      </c>
      <c r="B65" s="65">
        <v>2014</v>
      </c>
      <c r="C65" s="66">
        <v>5</v>
      </c>
      <c r="D65" s="72" t="s">
        <v>1123</v>
      </c>
      <c r="E65" s="69">
        <v>1</v>
      </c>
      <c r="F65" s="12" t="s">
        <v>17</v>
      </c>
    </row>
    <row r="66" spans="1:6">
      <c r="A66" s="63">
        <v>63</v>
      </c>
      <c r="B66" s="65">
        <v>2014</v>
      </c>
      <c r="C66" s="66">
        <v>5</v>
      </c>
      <c r="D66" s="72" t="s">
        <v>1246</v>
      </c>
      <c r="E66" s="69">
        <v>1</v>
      </c>
      <c r="F66" s="12" t="s">
        <v>17</v>
      </c>
    </row>
    <row r="67" spans="1:6">
      <c r="A67" s="63">
        <v>64</v>
      </c>
      <c r="B67" s="65">
        <v>2014</v>
      </c>
      <c r="C67" s="66">
        <v>3</v>
      </c>
      <c r="D67" s="72" t="s">
        <v>1247</v>
      </c>
      <c r="E67" s="69">
        <v>1</v>
      </c>
      <c r="F67" s="12" t="s">
        <v>17</v>
      </c>
    </row>
    <row r="68" spans="1:6">
      <c r="A68" s="63">
        <v>65</v>
      </c>
      <c r="B68" s="65">
        <v>2014</v>
      </c>
      <c r="C68" s="66">
        <v>3</v>
      </c>
      <c r="D68" s="72" t="s">
        <v>1248</v>
      </c>
      <c r="E68" s="69">
        <v>1</v>
      </c>
      <c r="F68" s="12" t="s">
        <v>17</v>
      </c>
    </row>
    <row r="69" spans="1:6">
      <c r="A69" s="63">
        <v>66</v>
      </c>
      <c r="B69" s="65">
        <v>2014</v>
      </c>
      <c r="C69" s="66">
        <v>3</v>
      </c>
      <c r="D69" s="72" t="s">
        <v>1249</v>
      </c>
      <c r="E69" s="69">
        <v>1</v>
      </c>
      <c r="F69" s="12" t="s">
        <v>17</v>
      </c>
    </row>
    <row r="70" spans="1:6">
      <c r="A70" s="63">
        <v>67</v>
      </c>
      <c r="B70" s="65">
        <v>2014</v>
      </c>
      <c r="C70" s="66">
        <v>3</v>
      </c>
      <c r="D70" s="72" t="s">
        <v>1250</v>
      </c>
      <c r="E70" s="69">
        <v>1</v>
      </c>
      <c r="F70" s="12" t="s">
        <v>17</v>
      </c>
    </row>
    <row r="71" spans="1:6">
      <c r="A71" s="63">
        <v>68</v>
      </c>
      <c r="B71" s="65">
        <v>2014</v>
      </c>
      <c r="C71" s="66">
        <v>3</v>
      </c>
      <c r="D71" s="72" t="s">
        <v>1251</v>
      </c>
      <c r="E71" s="69">
        <v>1</v>
      </c>
      <c r="F71" s="12" t="s">
        <v>17</v>
      </c>
    </row>
    <row r="72" spans="1:6">
      <c r="A72" s="63">
        <v>69</v>
      </c>
      <c r="B72" s="65">
        <v>2014</v>
      </c>
      <c r="C72" s="66">
        <v>3</v>
      </c>
      <c r="D72" s="72" t="s">
        <v>1252</v>
      </c>
      <c r="E72" s="69">
        <v>1</v>
      </c>
      <c r="F72" s="12" t="s">
        <v>17</v>
      </c>
    </row>
    <row r="73" spans="1:6">
      <c r="A73" s="63">
        <v>70</v>
      </c>
      <c r="B73" s="65">
        <v>2014</v>
      </c>
      <c r="C73" s="66">
        <v>3</v>
      </c>
      <c r="D73" s="72" t="s">
        <v>1182</v>
      </c>
      <c r="E73" s="69">
        <v>1</v>
      </c>
      <c r="F73" s="12" t="s">
        <v>17</v>
      </c>
    </row>
    <row r="74" spans="1:6">
      <c r="A74" s="63">
        <v>71</v>
      </c>
      <c r="B74" s="65">
        <v>2015</v>
      </c>
      <c r="C74" s="66">
        <v>5</v>
      </c>
      <c r="D74" s="72" t="s">
        <v>1253</v>
      </c>
      <c r="E74" s="69">
        <v>2</v>
      </c>
      <c r="F74" s="12" t="s">
        <v>17</v>
      </c>
    </row>
    <row r="75" spans="1:6">
      <c r="A75" s="63">
        <v>72</v>
      </c>
      <c r="B75" s="65">
        <v>2015</v>
      </c>
      <c r="C75" s="66">
        <v>5</v>
      </c>
      <c r="D75" s="72" t="s">
        <v>1237</v>
      </c>
      <c r="E75" s="69">
        <v>2</v>
      </c>
      <c r="F75" s="12" t="s">
        <v>17</v>
      </c>
    </row>
    <row r="76" spans="1:6">
      <c r="A76" s="63">
        <v>73</v>
      </c>
      <c r="B76" s="65">
        <v>2015</v>
      </c>
      <c r="C76" s="66">
        <v>5</v>
      </c>
      <c r="D76" s="72" t="s">
        <v>1238</v>
      </c>
      <c r="E76" s="69">
        <v>2</v>
      </c>
      <c r="F76" s="12" t="s">
        <v>17</v>
      </c>
    </row>
    <row r="77" spans="1:6">
      <c r="A77" s="63">
        <v>74</v>
      </c>
      <c r="B77" s="65">
        <v>2015</v>
      </c>
      <c r="C77" s="66">
        <v>5</v>
      </c>
      <c r="D77" s="72" t="s">
        <v>236</v>
      </c>
      <c r="E77" s="69">
        <v>1</v>
      </c>
      <c r="F77" s="12" t="s">
        <v>17</v>
      </c>
    </row>
    <row r="78" spans="1:6">
      <c r="A78" s="63">
        <v>75</v>
      </c>
      <c r="B78" s="65">
        <v>2015</v>
      </c>
      <c r="C78" s="66">
        <v>5</v>
      </c>
      <c r="D78" s="72" t="s">
        <v>1242</v>
      </c>
      <c r="E78" s="69">
        <v>1</v>
      </c>
      <c r="F78" s="12" t="s">
        <v>17</v>
      </c>
    </row>
    <row r="79" spans="1:6">
      <c r="A79" s="63">
        <v>76</v>
      </c>
      <c r="B79" s="65">
        <v>2015</v>
      </c>
      <c r="C79" s="66">
        <v>5</v>
      </c>
      <c r="D79" s="72" t="s">
        <v>1239</v>
      </c>
      <c r="E79" s="69">
        <v>1</v>
      </c>
      <c r="F79" s="12" t="s">
        <v>17</v>
      </c>
    </row>
    <row r="80" spans="1:6">
      <c r="A80" s="63">
        <v>77</v>
      </c>
      <c r="B80" s="65">
        <v>2015</v>
      </c>
      <c r="C80" s="66">
        <v>5</v>
      </c>
      <c r="D80" s="72" t="s">
        <v>1241</v>
      </c>
      <c r="E80" s="69">
        <v>1</v>
      </c>
      <c r="F80" s="12" t="s">
        <v>17</v>
      </c>
    </row>
    <row r="81" spans="1:6">
      <c r="A81" s="63">
        <v>78</v>
      </c>
      <c r="B81" s="65">
        <v>2015</v>
      </c>
      <c r="C81" s="66">
        <v>5</v>
      </c>
      <c r="D81" s="72" t="s">
        <v>1254</v>
      </c>
      <c r="E81" s="69">
        <v>1</v>
      </c>
      <c r="F81" s="12" t="s">
        <v>17</v>
      </c>
    </row>
    <row r="82" spans="1:6">
      <c r="A82" s="63">
        <v>79</v>
      </c>
      <c r="B82" s="65">
        <v>2015</v>
      </c>
      <c r="C82" s="66">
        <v>5</v>
      </c>
      <c r="D82" s="72" t="s">
        <v>1240</v>
      </c>
      <c r="E82" s="69">
        <v>1</v>
      </c>
      <c r="F82" s="14" t="s">
        <v>1370</v>
      </c>
    </row>
    <row r="83" spans="1:6">
      <c r="A83" s="63">
        <v>80</v>
      </c>
      <c r="B83" s="65">
        <v>2015</v>
      </c>
      <c r="C83" s="66">
        <v>5</v>
      </c>
      <c r="D83" s="72" t="s">
        <v>987</v>
      </c>
      <c r="E83" s="69">
        <v>2</v>
      </c>
      <c r="F83" s="12" t="s">
        <v>17</v>
      </c>
    </row>
    <row r="84" spans="1:6">
      <c r="A84" s="63">
        <v>81</v>
      </c>
      <c r="B84" s="65">
        <v>2015</v>
      </c>
      <c r="C84" s="66">
        <v>5</v>
      </c>
      <c r="D84" s="72" t="s">
        <v>1255</v>
      </c>
      <c r="E84" s="69">
        <v>1</v>
      </c>
      <c r="F84" s="12" t="s">
        <v>17</v>
      </c>
    </row>
    <row r="85" spans="1:6">
      <c r="A85" s="63">
        <v>82</v>
      </c>
      <c r="B85" s="65">
        <v>2015</v>
      </c>
      <c r="C85" s="66">
        <v>5</v>
      </c>
      <c r="D85" s="72" t="s">
        <v>1244</v>
      </c>
      <c r="E85" s="69">
        <v>1</v>
      </c>
      <c r="F85" s="12" t="s">
        <v>17</v>
      </c>
    </row>
    <row r="86" spans="1:6">
      <c r="A86" s="63">
        <v>83</v>
      </c>
      <c r="B86" s="65">
        <v>2015</v>
      </c>
      <c r="C86" s="66">
        <v>5</v>
      </c>
      <c r="D86" s="72" t="s">
        <v>1256</v>
      </c>
      <c r="E86" s="69">
        <v>1</v>
      </c>
      <c r="F86" s="12" t="s">
        <v>17</v>
      </c>
    </row>
    <row r="87" spans="1:6">
      <c r="A87" s="63">
        <v>84</v>
      </c>
      <c r="B87" s="65">
        <v>2015</v>
      </c>
      <c r="C87" s="66">
        <v>5</v>
      </c>
      <c r="D87" s="72" t="s">
        <v>1257</v>
      </c>
      <c r="E87" s="69">
        <v>1</v>
      </c>
      <c r="F87" s="12" t="s">
        <v>17</v>
      </c>
    </row>
    <row r="88" spans="1:6">
      <c r="A88" s="63">
        <v>85</v>
      </c>
      <c r="B88" s="65">
        <v>2015</v>
      </c>
      <c r="C88" s="66">
        <v>5</v>
      </c>
      <c r="D88" s="72" t="s">
        <v>1258</v>
      </c>
      <c r="E88" s="69">
        <v>1</v>
      </c>
      <c r="F88" s="12" t="s">
        <v>17</v>
      </c>
    </row>
    <row r="89" spans="1:6">
      <c r="A89" s="63">
        <v>86</v>
      </c>
      <c r="B89" s="65">
        <v>2015</v>
      </c>
      <c r="C89" s="66">
        <v>3</v>
      </c>
      <c r="D89" s="72" t="s">
        <v>1248</v>
      </c>
      <c r="E89" s="69">
        <v>1</v>
      </c>
      <c r="F89" s="12" t="s">
        <v>17</v>
      </c>
    </row>
    <row r="90" spans="1:6">
      <c r="A90" s="63">
        <v>87</v>
      </c>
      <c r="B90" s="65">
        <v>2015</v>
      </c>
      <c r="C90" s="66">
        <v>3</v>
      </c>
      <c r="D90" s="72" t="s">
        <v>1259</v>
      </c>
      <c r="E90" s="69">
        <v>1</v>
      </c>
      <c r="F90" s="12" t="s">
        <v>17</v>
      </c>
    </row>
    <row r="91" spans="1:6">
      <c r="A91" s="63">
        <v>88</v>
      </c>
      <c r="B91" s="65">
        <v>2015</v>
      </c>
      <c r="C91" s="66">
        <v>3</v>
      </c>
      <c r="D91" s="72" t="s">
        <v>1260</v>
      </c>
      <c r="E91" s="69">
        <v>1</v>
      </c>
      <c r="F91" s="12" t="s">
        <v>17</v>
      </c>
    </row>
    <row r="92" spans="1:6">
      <c r="A92" s="63">
        <v>89</v>
      </c>
      <c r="B92" s="65">
        <v>2015</v>
      </c>
      <c r="C92" s="66">
        <v>3</v>
      </c>
      <c r="D92" s="72" t="s">
        <v>1247</v>
      </c>
      <c r="E92" s="69">
        <v>1</v>
      </c>
      <c r="F92" s="12" t="s">
        <v>17</v>
      </c>
    </row>
    <row r="93" spans="1:6">
      <c r="A93" s="63">
        <v>90</v>
      </c>
      <c r="B93" s="65">
        <v>2015</v>
      </c>
      <c r="C93" s="66">
        <v>3</v>
      </c>
      <c r="D93" s="72" t="s">
        <v>1261</v>
      </c>
      <c r="E93" s="69">
        <v>1</v>
      </c>
      <c r="F93" s="12" t="s">
        <v>17</v>
      </c>
    </row>
    <row r="94" spans="1:6">
      <c r="A94" s="63">
        <v>91</v>
      </c>
      <c r="B94" s="65">
        <v>2015</v>
      </c>
      <c r="C94" s="66">
        <v>3</v>
      </c>
      <c r="D94" s="72" t="s">
        <v>1104</v>
      </c>
      <c r="E94" s="69">
        <v>1</v>
      </c>
      <c r="F94" s="12" t="s">
        <v>17</v>
      </c>
    </row>
    <row r="95" spans="1:6">
      <c r="A95" s="63">
        <v>92</v>
      </c>
      <c r="B95" s="65">
        <v>2015</v>
      </c>
      <c r="C95" s="66">
        <v>3</v>
      </c>
      <c r="D95" s="72" t="s">
        <v>1262</v>
      </c>
      <c r="E95" s="69">
        <v>1</v>
      </c>
      <c r="F95" s="14" t="s">
        <v>39</v>
      </c>
    </row>
    <row r="96" spans="1:6">
      <c r="A96" s="63">
        <v>93</v>
      </c>
      <c r="B96" s="65">
        <v>2015</v>
      </c>
      <c r="C96" s="66">
        <v>3</v>
      </c>
      <c r="D96" s="72" t="s">
        <v>1263</v>
      </c>
      <c r="E96" s="69">
        <v>1</v>
      </c>
      <c r="F96" s="12" t="s">
        <v>39</v>
      </c>
    </row>
    <row r="97" spans="1:6">
      <c r="A97" s="63">
        <v>94</v>
      </c>
      <c r="B97" s="65">
        <v>2015</v>
      </c>
      <c r="C97" s="66">
        <v>3</v>
      </c>
      <c r="D97" s="72" t="s">
        <v>1264</v>
      </c>
      <c r="E97" s="69">
        <v>1</v>
      </c>
      <c r="F97" s="12" t="s">
        <v>17</v>
      </c>
    </row>
    <row r="98" spans="1:6">
      <c r="A98" s="63">
        <v>95</v>
      </c>
      <c r="B98" s="65">
        <v>2015</v>
      </c>
      <c r="C98" s="66">
        <v>3</v>
      </c>
      <c r="D98" s="72" t="s">
        <v>1265</v>
      </c>
      <c r="E98" s="69">
        <v>1</v>
      </c>
      <c r="F98" s="12" t="s">
        <v>17</v>
      </c>
    </row>
    <row r="99" spans="1:6">
      <c r="A99" s="63">
        <v>96</v>
      </c>
      <c r="B99" s="65">
        <v>2015</v>
      </c>
      <c r="C99" s="66">
        <v>3</v>
      </c>
      <c r="D99" s="72" t="s">
        <v>1250</v>
      </c>
      <c r="E99" s="69">
        <v>1</v>
      </c>
      <c r="F99" s="12" t="s">
        <v>17</v>
      </c>
    </row>
    <row r="100" spans="1:6">
      <c r="A100" s="63">
        <v>97</v>
      </c>
      <c r="B100" s="65">
        <v>2015</v>
      </c>
      <c r="C100" s="66">
        <v>3</v>
      </c>
      <c r="D100" s="72" t="s">
        <v>1236</v>
      </c>
      <c r="E100" s="69">
        <v>1</v>
      </c>
      <c r="F100" s="12" t="s">
        <v>17</v>
      </c>
    </row>
    <row r="101" spans="1:6">
      <c r="A101" s="63">
        <v>98</v>
      </c>
      <c r="B101" s="65">
        <v>2015</v>
      </c>
      <c r="C101" s="66">
        <v>3</v>
      </c>
      <c r="D101" s="72" t="s">
        <v>1251</v>
      </c>
      <c r="E101" s="69">
        <v>1</v>
      </c>
      <c r="F101" s="12" t="s">
        <v>17</v>
      </c>
    </row>
    <row r="102" spans="1:6">
      <c r="A102" s="63">
        <v>99</v>
      </c>
      <c r="B102" s="65">
        <v>2015</v>
      </c>
      <c r="C102" s="66">
        <v>3</v>
      </c>
      <c r="D102" s="72" t="s">
        <v>1266</v>
      </c>
      <c r="E102" s="69">
        <v>1</v>
      </c>
      <c r="F102" s="12" t="s">
        <v>17</v>
      </c>
    </row>
    <row r="103" spans="1:6">
      <c r="A103" s="63">
        <v>100</v>
      </c>
      <c r="B103" s="65">
        <v>2015</v>
      </c>
      <c r="C103" s="66">
        <v>3</v>
      </c>
      <c r="D103" s="72" t="s">
        <v>1267</v>
      </c>
      <c r="E103" s="69">
        <v>1</v>
      </c>
      <c r="F103" s="12" t="s">
        <v>17</v>
      </c>
    </row>
    <row r="104" spans="1:6">
      <c r="A104" s="63">
        <v>101</v>
      </c>
      <c r="B104" s="65">
        <v>2016</v>
      </c>
      <c r="C104" s="66">
        <v>5</v>
      </c>
      <c r="D104" s="72" t="s">
        <v>236</v>
      </c>
      <c r="E104" s="69">
        <v>1</v>
      </c>
      <c r="F104" s="12" t="s">
        <v>17</v>
      </c>
    </row>
    <row r="105" spans="1:6">
      <c r="A105" s="63">
        <v>102</v>
      </c>
      <c r="B105" s="65">
        <v>2016</v>
      </c>
      <c r="C105" s="66">
        <v>5</v>
      </c>
      <c r="D105" s="72" t="s">
        <v>1238</v>
      </c>
      <c r="E105" s="69">
        <v>3</v>
      </c>
      <c r="F105" s="12" t="s">
        <v>17</v>
      </c>
    </row>
    <row r="106" spans="1:6">
      <c r="A106" s="63">
        <v>103</v>
      </c>
      <c r="B106" s="65">
        <v>2016</v>
      </c>
      <c r="C106" s="66">
        <v>5</v>
      </c>
      <c r="D106" s="72" t="s">
        <v>1235</v>
      </c>
      <c r="E106" s="69">
        <v>2</v>
      </c>
      <c r="F106" s="12" t="s">
        <v>17</v>
      </c>
    </row>
    <row r="107" spans="1:6">
      <c r="A107" s="63">
        <v>104</v>
      </c>
      <c r="B107" s="65">
        <v>2016</v>
      </c>
      <c r="C107" s="66">
        <v>5</v>
      </c>
      <c r="D107" s="72" t="s">
        <v>1237</v>
      </c>
      <c r="E107" s="69">
        <v>2</v>
      </c>
      <c r="F107" s="12" t="s">
        <v>17</v>
      </c>
    </row>
    <row r="108" spans="1:6">
      <c r="A108" s="63">
        <v>105</v>
      </c>
      <c r="B108" s="65">
        <v>2016</v>
      </c>
      <c r="C108" s="66">
        <v>5</v>
      </c>
      <c r="D108" s="72" t="s">
        <v>1239</v>
      </c>
      <c r="E108" s="69">
        <v>1</v>
      </c>
      <c r="F108" s="12" t="s">
        <v>17</v>
      </c>
    </row>
    <row r="109" spans="1:6">
      <c r="A109" s="63">
        <v>106</v>
      </c>
      <c r="B109" s="65">
        <v>2016</v>
      </c>
      <c r="C109" s="66">
        <v>5</v>
      </c>
      <c r="D109" s="72" t="s">
        <v>1242</v>
      </c>
      <c r="E109" s="69">
        <v>1</v>
      </c>
      <c r="F109" s="12" t="s">
        <v>17</v>
      </c>
    </row>
    <row r="110" spans="1:6">
      <c r="A110" s="63">
        <v>107</v>
      </c>
      <c r="B110" s="65">
        <v>2016</v>
      </c>
      <c r="C110" s="66">
        <v>5</v>
      </c>
      <c r="D110" s="72" t="s">
        <v>1268</v>
      </c>
      <c r="E110" s="69">
        <v>1</v>
      </c>
      <c r="F110" s="12" t="s">
        <v>17</v>
      </c>
    </row>
    <row r="111" spans="1:6">
      <c r="A111" s="63">
        <v>108</v>
      </c>
      <c r="B111" s="65">
        <v>2016</v>
      </c>
      <c r="C111" s="66">
        <v>5</v>
      </c>
      <c r="D111" s="72" t="s">
        <v>987</v>
      </c>
      <c r="E111" s="69">
        <v>1</v>
      </c>
      <c r="F111" s="12" t="s">
        <v>17</v>
      </c>
    </row>
    <row r="112" spans="1:6">
      <c r="A112" s="63">
        <v>109</v>
      </c>
      <c r="B112" s="65">
        <v>2016</v>
      </c>
      <c r="C112" s="66">
        <v>5</v>
      </c>
      <c r="D112" s="72" t="s">
        <v>1269</v>
      </c>
      <c r="E112" s="69">
        <v>1</v>
      </c>
      <c r="F112" s="12" t="s">
        <v>17</v>
      </c>
    </row>
    <row r="113" spans="1:6">
      <c r="A113" s="63">
        <v>110</v>
      </c>
      <c r="B113" s="65">
        <v>2016</v>
      </c>
      <c r="C113" s="66">
        <v>5</v>
      </c>
      <c r="D113" s="72" t="s">
        <v>1244</v>
      </c>
      <c r="E113" s="69">
        <v>1</v>
      </c>
      <c r="F113" s="12" t="s">
        <v>17</v>
      </c>
    </row>
    <row r="114" spans="1:6">
      <c r="A114" s="63">
        <v>111</v>
      </c>
      <c r="B114" s="65">
        <v>2016</v>
      </c>
      <c r="C114" s="66">
        <v>5</v>
      </c>
      <c r="D114" s="72" t="s">
        <v>1241</v>
      </c>
      <c r="E114" s="69">
        <v>1</v>
      </c>
      <c r="F114" s="12" t="s">
        <v>17</v>
      </c>
    </row>
    <row r="115" spans="1:6">
      <c r="A115" s="63">
        <v>112</v>
      </c>
      <c r="B115" s="65">
        <v>2016</v>
      </c>
      <c r="C115" s="66">
        <v>5</v>
      </c>
      <c r="D115" s="72" t="s">
        <v>1256</v>
      </c>
      <c r="E115" s="69">
        <v>1</v>
      </c>
      <c r="F115" s="12" t="s">
        <v>17</v>
      </c>
    </row>
    <row r="116" spans="1:6">
      <c r="A116" s="63">
        <v>113</v>
      </c>
      <c r="B116" s="65">
        <v>2016</v>
      </c>
      <c r="C116" s="66">
        <v>5</v>
      </c>
      <c r="D116" s="72" t="s">
        <v>100</v>
      </c>
      <c r="E116" s="69">
        <v>2</v>
      </c>
      <c r="F116" s="12" t="s">
        <v>17</v>
      </c>
    </row>
    <row r="117" spans="1:6">
      <c r="A117" s="63">
        <v>114</v>
      </c>
      <c r="B117" s="65">
        <v>2016</v>
      </c>
      <c r="C117" s="66">
        <v>5</v>
      </c>
      <c r="D117" s="72" t="s">
        <v>1255</v>
      </c>
      <c r="E117" s="69">
        <v>1</v>
      </c>
      <c r="F117" s="12" t="s">
        <v>17</v>
      </c>
    </row>
    <row r="118" spans="1:6">
      <c r="A118" s="63">
        <v>115</v>
      </c>
      <c r="B118" s="65">
        <v>2016</v>
      </c>
      <c r="C118" s="66">
        <v>5</v>
      </c>
      <c r="D118" s="72" t="s">
        <v>1257</v>
      </c>
      <c r="E118" s="69">
        <v>1</v>
      </c>
      <c r="F118" s="12" t="s">
        <v>17</v>
      </c>
    </row>
    <row r="119" spans="1:6">
      <c r="A119" s="63">
        <v>116</v>
      </c>
      <c r="B119" s="65">
        <v>2016</v>
      </c>
      <c r="C119" s="66">
        <v>5</v>
      </c>
      <c r="D119" s="72" t="s">
        <v>1270</v>
      </c>
      <c r="E119" s="69">
        <v>1</v>
      </c>
      <c r="F119" s="12" t="s">
        <v>17</v>
      </c>
    </row>
    <row r="120" spans="1:6">
      <c r="A120" s="63">
        <v>117</v>
      </c>
      <c r="B120" s="65">
        <v>2016</v>
      </c>
      <c r="C120" s="66">
        <v>3</v>
      </c>
      <c r="D120" s="72" t="s">
        <v>1248</v>
      </c>
      <c r="E120" s="69">
        <v>1</v>
      </c>
      <c r="F120" s="12" t="s">
        <v>17</v>
      </c>
    </row>
    <row r="121" spans="1:6">
      <c r="A121" s="63">
        <v>118</v>
      </c>
      <c r="B121" s="65">
        <v>2016</v>
      </c>
      <c r="C121" s="66">
        <v>3</v>
      </c>
      <c r="D121" s="72" t="s">
        <v>1260</v>
      </c>
      <c r="E121" s="69">
        <v>1</v>
      </c>
      <c r="F121" s="12" t="s">
        <v>17</v>
      </c>
    </row>
    <row r="122" spans="1:6">
      <c r="A122" s="63">
        <v>119</v>
      </c>
      <c r="B122" s="65">
        <v>2016</v>
      </c>
      <c r="C122" s="66">
        <v>3</v>
      </c>
      <c r="D122" s="72" t="s">
        <v>1271</v>
      </c>
      <c r="E122" s="69">
        <v>1</v>
      </c>
      <c r="F122" s="12" t="s">
        <v>17</v>
      </c>
    </row>
    <row r="123" spans="1:6">
      <c r="A123" s="63">
        <v>120</v>
      </c>
      <c r="B123" s="65">
        <v>2016</v>
      </c>
      <c r="C123" s="66">
        <v>3</v>
      </c>
      <c r="D123" s="72" t="s">
        <v>1263</v>
      </c>
      <c r="E123" s="69">
        <v>1</v>
      </c>
      <c r="F123" s="12" t="s">
        <v>39</v>
      </c>
    </row>
    <row r="124" spans="1:6">
      <c r="A124" s="63">
        <v>121</v>
      </c>
      <c r="B124" s="65">
        <v>2016</v>
      </c>
      <c r="C124" s="66">
        <v>3</v>
      </c>
      <c r="D124" s="72" t="s">
        <v>1247</v>
      </c>
      <c r="E124" s="69">
        <v>1</v>
      </c>
      <c r="F124" s="12" t="s">
        <v>17</v>
      </c>
    </row>
    <row r="125" spans="1:6">
      <c r="A125" s="63">
        <v>122</v>
      </c>
      <c r="B125" s="65">
        <v>2016</v>
      </c>
      <c r="C125" s="66">
        <v>3</v>
      </c>
      <c r="D125" s="72" t="s">
        <v>1264</v>
      </c>
      <c r="E125" s="69">
        <v>1</v>
      </c>
      <c r="F125" s="12" t="s">
        <v>17</v>
      </c>
    </row>
    <row r="126" spans="1:6">
      <c r="A126" s="63">
        <v>123</v>
      </c>
      <c r="B126" s="65">
        <v>2016</v>
      </c>
      <c r="C126" s="66">
        <v>3</v>
      </c>
      <c r="D126" s="72" t="s">
        <v>1102</v>
      </c>
      <c r="E126" s="69">
        <v>1</v>
      </c>
      <c r="F126" s="12" t="s">
        <v>17</v>
      </c>
    </row>
    <row r="127" spans="1:6">
      <c r="A127" s="63">
        <v>124</v>
      </c>
      <c r="B127" s="65">
        <v>2016</v>
      </c>
      <c r="C127" s="66">
        <v>3</v>
      </c>
      <c r="D127" s="72" t="s">
        <v>1272</v>
      </c>
      <c r="E127" s="69">
        <v>1</v>
      </c>
      <c r="F127" s="12" t="s">
        <v>17</v>
      </c>
    </row>
    <row r="128" spans="1:6" ht="24">
      <c r="A128" s="63">
        <v>125</v>
      </c>
      <c r="B128" s="65">
        <v>2016</v>
      </c>
      <c r="C128" s="66">
        <v>3</v>
      </c>
      <c r="D128" s="72" t="s">
        <v>1273</v>
      </c>
      <c r="E128" s="69">
        <v>1</v>
      </c>
      <c r="F128" s="12" t="s">
        <v>17</v>
      </c>
    </row>
    <row r="129" spans="1:6">
      <c r="A129" s="63">
        <v>126</v>
      </c>
      <c r="B129" s="65">
        <v>2016</v>
      </c>
      <c r="C129" s="66">
        <v>3</v>
      </c>
      <c r="D129" s="72" t="s">
        <v>1104</v>
      </c>
      <c r="E129" s="69">
        <v>1</v>
      </c>
      <c r="F129" s="12" t="s">
        <v>17</v>
      </c>
    </row>
    <row r="130" spans="1:6">
      <c r="A130" s="63">
        <v>127</v>
      </c>
      <c r="B130" s="65">
        <v>2016</v>
      </c>
      <c r="C130" s="66">
        <v>3</v>
      </c>
      <c r="D130" s="72" t="s">
        <v>1274</v>
      </c>
      <c r="E130" s="69">
        <v>1</v>
      </c>
      <c r="F130" s="12" t="s">
        <v>17</v>
      </c>
    </row>
    <row r="131" spans="1:6">
      <c r="A131" s="63">
        <v>128</v>
      </c>
      <c r="B131" s="65">
        <v>2016</v>
      </c>
      <c r="C131" s="66">
        <v>3</v>
      </c>
      <c r="D131" s="72" t="s">
        <v>1250</v>
      </c>
      <c r="E131" s="69">
        <v>1</v>
      </c>
      <c r="F131" s="12" t="s">
        <v>17</v>
      </c>
    </row>
    <row r="132" spans="1:6">
      <c r="A132" s="63">
        <v>129</v>
      </c>
      <c r="B132" s="65">
        <v>2016</v>
      </c>
      <c r="C132" s="66">
        <v>3</v>
      </c>
      <c r="D132" s="72" t="s">
        <v>1236</v>
      </c>
      <c r="E132" s="69">
        <v>2</v>
      </c>
      <c r="F132" s="12" t="s">
        <v>17</v>
      </c>
    </row>
    <row r="133" spans="1:6">
      <c r="A133" s="63">
        <v>130</v>
      </c>
      <c r="B133" s="65">
        <v>2016</v>
      </c>
      <c r="C133" s="66">
        <v>3</v>
      </c>
      <c r="D133" s="72" t="s">
        <v>1275</v>
      </c>
      <c r="E133" s="69">
        <v>1</v>
      </c>
      <c r="F133" s="12" t="s">
        <v>17</v>
      </c>
    </row>
    <row r="134" spans="1:6">
      <c r="A134" s="63">
        <v>131</v>
      </c>
      <c r="B134" s="65">
        <v>2016</v>
      </c>
      <c r="C134" s="66">
        <v>3</v>
      </c>
      <c r="D134" s="72" t="s">
        <v>1182</v>
      </c>
      <c r="E134" s="69">
        <v>1</v>
      </c>
      <c r="F134" s="12" t="s">
        <v>17</v>
      </c>
    </row>
    <row r="135" spans="1:6">
      <c r="A135" s="63">
        <v>132</v>
      </c>
      <c r="B135" s="65">
        <v>2017</v>
      </c>
      <c r="C135" s="66">
        <v>3</v>
      </c>
      <c r="D135" s="72" t="s">
        <v>1274</v>
      </c>
      <c r="E135" s="69">
        <v>1</v>
      </c>
      <c r="F135" s="12" t="s">
        <v>17</v>
      </c>
    </row>
    <row r="136" spans="1:6">
      <c r="A136" s="63">
        <v>133</v>
      </c>
      <c r="B136" s="65">
        <v>2017</v>
      </c>
      <c r="C136" s="66">
        <v>3</v>
      </c>
      <c r="D136" s="72" t="s">
        <v>1261</v>
      </c>
      <c r="E136" s="69">
        <v>1</v>
      </c>
      <c r="F136" s="12" t="s">
        <v>17</v>
      </c>
    </row>
    <row r="137" spans="1:6">
      <c r="A137" s="63">
        <v>134</v>
      </c>
      <c r="B137" s="65">
        <v>2017</v>
      </c>
      <c r="C137" s="66">
        <v>3</v>
      </c>
      <c r="D137" s="72" t="s">
        <v>1276</v>
      </c>
      <c r="E137" s="69">
        <v>1</v>
      </c>
      <c r="F137" s="12" t="s">
        <v>17</v>
      </c>
    </row>
    <row r="138" spans="1:6">
      <c r="A138" s="63">
        <v>135</v>
      </c>
      <c r="B138" s="65">
        <v>2017</v>
      </c>
      <c r="C138" s="66">
        <v>3</v>
      </c>
      <c r="D138" s="72" t="s">
        <v>1236</v>
      </c>
      <c r="E138" s="69">
        <v>2</v>
      </c>
      <c r="F138" s="12" t="s">
        <v>17</v>
      </c>
    </row>
    <row r="139" spans="1:6">
      <c r="A139" s="63">
        <v>136</v>
      </c>
      <c r="B139" s="65">
        <v>2017</v>
      </c>
      <c r="C139" s="66">
        <v>3</v>
      </c>
      <c r="D139" s="72" t="s">
        <v>1233</v>
      </c>
      <c r="E139" s="69">
        <v>1</v>
      </c>
      <c r="F139" s="12" t="s">
        <v>17</v>
      </c>
    </row>
    <row r="140" spans="1:6">
      <c r="A140" s="63">
        <v>137</v>
      </c>
      <c r="B140" s="65">
        <v>2017</v>
      </c>
      <c r="C140" s="66">
        <v>3</v>
      </c>
      <c r="D140" s="72" t="s">
        <v>1277</v>
      </c>
      <c r="E140" s="69">
        <v>1</v>
      </c>
      <c r="F140" s="12" t="s">
        <v>17</v>
      </c>
    </row>
    <row r="141" spans="1:6">
      <c r="A141" s="63">
        <v>138</v>
      </c>
      <c r="B141" s="65">
        <v>2017</v>
      </c>
      <c r="C141" s="66">
        <v>3</v>
      </c>
      <c r="D141" s="72" t="s">
        <v>1275</v>
      </c>
      <c r="E141" s="69">
        <v>1</v>
      </c>
      <c r="F141" s="12" t="s">
        <v>17</v>
      </c>
    </row>
    <row r="142" spans="1:6">
      <c r="A142" s="63">
        <v>139</v>
      </c>
      <c r="B142" s="65">
        <v>2017</v>
      </c>
      <c r="C142" s="66">
        <v>3</v>
      </c>
      <c r="D142" s="72" t="s">
        <v>1278</v>
      </c>
      <c r="E142" s="69">
        <v>1</v>
      </c>
      <c r="F142" s="12" t="s">
        <v>17</v>
      </c>
    </row>
    <row r="143" spans="1:6">
      <c r="A143" s="63">
        <v>140</v>
      </c>
      <c r="B143" s="65">
        <v>2017</v>
      </c>
      <c r="C143" s="66">
        <v>3</v>
      </c>
      <c r="D143" s="72" t="s">
        <v>1279</v>
      </c>
      <c r="E143" s="69">
        <v>2</v>
      </c>
      <c r="F143" s="12" t="s">
        <v>17</v>
      </c>
    </row>
    <row r="144" spans="1:6">
      <c r="A144" s="63">
        <v>141</v>
      </c>
      <c r="B144" s="65">
        <v>2017</v>
      </c>
      <c r="C144" s="66">
        <v>3</v>
      </c>
      <c r="D144" s="72" t="s">
        <v>1250</v>
      </c>
      <c r="E144" s="69">
        <v>1</v>
      </c>
      <c r="F144" s="12" t="s">
        <v>17</v>
      </c>
    </row>
    <row r="145" spans="1:6">
      <c r="A145" s="63">
        <v>142</v>
      </c>
      <c r="B145" s="65">
        <v>2018</v>
      </c>
      <c r="C145" s="66">
        <v>3</v>
      </c>
      <c r="D145" s="72" t="s">
        <v>1280</v>
      </c>
      <c r="E145" s="69">
        <v>1</v>
      </c>
      <c r="F145" s="14" t="s">
        <v>38</v>
      </c>
    </row>
    <row r="146" spans="1:6">
      <c r="A146" s="63">
        <v>143</v>
      </c>
      <c r="B146" s="65">
        <v>2018</v>
      </c>
      <c r="C146" s="66">
        <v>3</v>
      </c>
      <c r="D146" s="72" t="s">
        <v>1281</v>
      </c>
      <c r="E146" s="69">
        <v>1</v>
      </c>
      <c r="F146" s="12" t="s">
        <v>17</v>
      </c>
    </row>
    <row r="147" spans="1:6">
      <c r="A147" s="63">
        <v>144</v>
      </c>
      <c r="B147" s="65">
        <v>2018</v>
      </c>
      <c r="C147" s="66">
        <v>3</v>
      </c>
      <c r="D147" s="72" t="s">
        <v>1282</v>
      </c>
      <c r="E147" s="69">
        <v>1</v>
      </c>
      <c r="F147" s="12" t="s">
        <v>17</v>
      </c>
    </row>
    <row r="148" spans="1:6">
      <c r="A148" s="63">
        <v>145</v>
      </c>
      <c r="B148" s="65">
        <v>2018</v>
      </c>
      <c r="C148" s="66">
        <v>3</v>
      </c>
      <c r="D148" s="70" t="s">
        <v>1283</v>
      </c>
      <c r="E148" s="69">
        <v>1</v>
      </c>
      <c r="F148" s="12" t="s">
        <v>17</v>
      </c>
    </row>
    <row r="149" spans="1:6">
      <c r="A149" s="63">
        <v>146</v>
      </c>
      <c r="B149" s="65">
        <v>2018</v>
      </c>
      <c r="C149" s="66">
        <v>3</v>
      </c>
      <c r="D149" s="72" t="s">
        <v>1284</v>
      </c>
      <c r="E149" s="69">
        <v>1</v>
      </c>
      <c r="F149" s="12" t="s">
        <v>17</v>
      </c>
    </row>
    <row r="150" spans="1:6">
      <c r="A150" s="63">
        <v>147</v>
      </c>
      <c r="B150" s="65">
        <v>2018</v>
      </c>
      <c r="C150" s="66">
        <v>3</v>
      </c>
      <c r="D150" s="72" t="s">
        <v>1276</v>
      </c>
      <c r="E150" s="69">
        <v>1</v>
      </c>
      <c r="F150" s="12" t="s">
        <v>17</v>
      </c>
    </row>
    <row r="151" spans="1:6">
      <c r="A151" s="63">
        <v>148</v>
      </c>
      <c r="B151" s="65">
        <v>2018</v>
      </c>
      <c r="C151" s="66">
        <v>3</v>
      </c>
      <c r="D151" s="72" t="s">
        <v>1285</v>
      </c>
      <c r="E151" s="69">
        <v>1</v>
      </c>
      <c r="F151" s="12" t="s">
        <v>17</v>
      </c>
    </row>
    <row r="152" spans="1:6">
      <c r="A152" s="63">
        <v>149</v>
      </c>
      <c r="B152" s="65">
        <v>2018</v>
      </c>
      <c r="C152" s="66">
        <v>3</v>
      </c>
      <c r="D152" s="72" t="s">
        <v>1259</v>
      </c>
      <c r="E152" s="69">
        <v>1</v>
      </c>
      <c r="F152" s="12" t="s">
        <v>17</v>
      </c>
    </row>
    <row r="153" spans="1:6">
      <c r="A153" s="63">
        <v>150</v>
      </c>
      <c r="B153" s="65">
        <v>2018</v>
      </c>
      <c r="C153" s="66">
        <v>3</v>
      </c>
      <c r="D153" s="72" t="s">
        <v>1104</v>
      </c>
      <c r="E153" s="69">
        <v>1</v>
      </c>
      <c r="F153" s="12" t="s">
        <v>17</v>
      </c>
    </row>
    <row r="154" spans="1:6" ht="24">
      <c r="A154" s="63">
        <v>151</v>
      </c>
      <c r="B154" s="65">
        <v>2018</v>
      </c>
      <c r="C154" s="66">
        <v>3</v>
      </c>
      <c r="D154" s="72" t="s">
        <v>1286</v>
      </c>
      <c r="E154" s="69">
        <v>1</v>
      </c>
      <c r="F154" s="12" t="s">
        <v>17</v>
      </c>
    </row>
    <row r="155" spans="1:6">
      <c r="A155" s="63">
        <v>152</v>
      </c>
      <c r="B155" s="65">
        <v>2018</v>
      </c>
      <c r="C155" s="66">
        <v>3</v>
      </c>
      <c r="D155" s="72" t="s">
        <v>1287</v>
      </c>
      <c r="E155" s="69">
        <v>1</v>
      </c>
      <c r="F155" s="12" t="s">
        <v>17</v>
      </c>
    </row>
    <row r="156" spans="1:6">
      <c r="A156" s="63">
        <v>153</v>
      </c>
      <c r="B156" s="65">
        <v>2018</v>
      </c>
      <c r="C156" s="66">
        <v>3</v>
      </c>
      <c r="D156" s="72" t="s">
        <v>1236</v>
      </c>
      <c r="E156" s="69">
        <v>2</v>
      </c>
      <c r="F156" s="12" t="s">
        <v>17</v>
      </c>
    </row>
    <row r="157" spans="1:6">
      <c r="A157" s="63">
        <v>154</v>
      </c>
      <c r="B157" s="65">
        <v>2018</v>
      </c>
      <c r="C157" s="66">
        <v>3</v>
      </c>
      <c r="D157" s="72" t="s">
        <v>1288</v>
      </c>
      <c r="E157" s="69">
        <v>1</v>
      </c>
      <c r="F157" s="12" t="s">
        <v>17</v>
      </c>
    </row>
    <row r="158" spans="1:6">
      <c r="A158" s="63">
        <v>155</v>
      </c>
      <c r="B158" s="65">
        <v>2018</v>
      </c>
      <c r="C158" s="66">
        <v>3</v>
      </c>
      <c r="D158" s="72" t="s">
        <v>1233</v>
      </c>
      <c r="E158" s="69">
        <v>2</v>
      </c>
      <c r="F158" s="12" t="s">
        <v>17</v>
      </c>
    </row>
    <row r="159" spans="1:6">
      <c r="A159" s="63">
        <v>156</v>
      </c>
      <c r="B159" s="65">
        <v>2018</v>
      </c>
      <c r="C159" s="66">
        <v>3</v>
      </c>
      <c r="D159" s="72" t="s">
        <v>1277</v>
      </c>
      <c r="E159" s="69">
        <v>1</v>
      </c>
      <c r="F159" s="12" t="s">
        <v>17</v>
      </c>
    </row>
    <row r="160" spans="1:6">
      <c r="A160" s="63">
        <v>157</v>
      </c>
      <c r="B160" s="65">
        <v>2018</v>
      </c>
      <c r="C160" s="66">
        <v>3</v>
      </c>
      <c r="D160" s="72" t="s">
        <v>1275</v>
      </c>
      <c r="E160" s="69">
        <v>1</v>
      </c>
      <c r="F160" s="12" t="s">
        <v>17</v>
      </c>
    </row>
    <row r="161" spans="1:6">
      <c r="A161" s="63">
        <v>158</v>
      </c>
      <c r="B161" s="65">
        <v>2018</v>
      </c>
      <c r="C161" s="66">
        <v>3</v>
      </c>
      <c r="D161" s="72" t="s">
        <v>1289</v>
      </c>
      <c r="E161" s="69">
        <v>1</v>
      </c>
      <c r="F161" s="12" t="s">
        <v>17</v>
      </c>
    </row>
    <row r="162" spans="1:6">
      <c r="A162" s="63">
        <v>159</v>
      </c>
      <c r="B162" s="65">
        <v>2018</v>
      </c>
      <c r="C162" s="66">
        <v>3</v>
      </c>
      <c r="D162" s="72" t="s">
        <v>1278</v>
      </c>
      <c r="E162" s="69">
        <v>1</v>
      </c>
      <c r="F162" s="12" t="s">
        <v>17</v>
      </c>
    </row>
    <row r="163" spans="1:6">
      <c r="A163" s="63">
        <v>160</v>
      </c>
      <c r="B163" s="65">
        <v>2018</v>
      </c>
      <c r="C163" s="66">
        <v>3</v>
      </c>
      <c r="D163" s="72" t="s">
        <v>1250</v>
      </c>
      <c r="E163" s="69">
        <v>1</v>
      </c>
      <c r="F163" s="12" t="s">
        <v>17</v>
      </c>
    </row>
    <row r="164" spans="1:6">
      <c r="A164" s="63">
        <v>161</v>
      </c>
      <c r="B164" s="65">
        <v>2018</v>
      </c>
      <c r="C164" s="66">
        <v>3</v>
      </c>
      <c r="D164" s="72" t="s">
        <v>236</v>
      </c>
      <c r="E164" s="69">
        <v>2</v>
      </c>
      <c r="F164" s="12" t="s">
        <v>17</v>
      </c>
    </row>
    <row r="165" spans="1:6">
      <c r="A165" s="63">
        <v>162</v>
      </c>
      <c r="B165" s="65">
        <v>2018</v>
      </c>
      <c r="C165" s="66">
        <v>3</v>
      </c>
      <c r="D165" s="72" t="s">
        <v>1290</v>
      </c>
      <c r="E165" s="69">
        <v>2</v>
      </c>
      <c r="F165" s="12" t="s">
        <v>17</v>
      </c>
    </row>
    <row r="166" spans="1:6">
      <c r="A166" s="63">
        <v>163</v>
      </c>
      <c r="B166" s="65">
        <v>2018</v>
      </c>
      <c r="C166" s="66">
        <v>3</v>
      </c>
      <c r="D166" s="72" t="s">
        <v>1291</v>
      </c>
      <c r="E166" s="69">
        <v>1</v>
      </c>
      <c r="F166" s="12" t="s">
        <v>17</v>
      </c>
    </row>
    <row r="167" spans="1:6">
      <c r="A167" s="63">
        <v>164</v>
      </c>
      <c r="B167" s="65">
        <v>2018</v>
      </c>
      <c r="C167" s="66">
        <v>3</v>
      </c>
      <c r="D167" s="70" t="s">
        <v>1292</v>
      </c>
      <c r="E167" s="69">
        <v>1</v>
      </c>
      <c r="F167" s="12" t="s">
        <v>17</v>
      </c>
    </row>
    <row r="168" spans="1:6">
      <c r="A168" s="63">
        <v>165</v>
      </c>
      <c r="B168" s="65">
        <v>2018</v>
      </c>
      <c r="C168" s="66">
        <v>3</v>
      </c>
      <c r="D168" s="72" t="s">
        <v>166</v>
      </c>
      <c r="E168" s="69">
        <v>1</v>
      </c>
      <c r="F168" s="12" t="s">
        <v>17</v>
      </c>
    </row>
    <row r="169" spans="1:6">
      <c r="A169" s="63">
        <v>166</v>
      </c>
      <c r="B169" s="65">
        <v>2018</v>
      </c>
      <c r="C169" s="66">
        <v>3</v>
      </c>
      <c r="D169" s="72" t="s">
        <v>1293</v>
      </c>
      <c r="E169" s="69">
        <v>1</v>
      </c>
      <c r="F169" s="12" t="s">
        <v>17</v>
      </c>
    </row>
    <row r="170" spans="1:6">
      <c r="A170" s="63">
        <v>167</v>
      </c>
      <c r="B170" s="65">
        <v>2018</v>
      </c>
      <c r="C170" s="66">
        <v>3</v>
      </c>
      <c r="D170" s="72" t="s">
        <v>1294</v>
      </c>
      <c r="E170" s="69">
        <v>1</v>
      </c>
      <c r="F170" s="14" t="s">
        <v>38</v>
      </c>
    </row>
    <row r="171" spans="1:6">
      <c r="A171" s="63">
        <v>168</v>
      </c>
      <c r="B171" s="65">
        <v>2018</v>
      </c>
      <c r="C171" s="66">
        <v>3</v>
      </c>
      <c r="D171" s="72" t="s">
        <v>1295</v>
      </c>
      <c r="E171" s="69">
        <v>1</v>
      </c>
      <c r="F171" s="12" t="s">
        <v>17</v>
      </c>
    </row>
    <row r="172" spans="1:6">
      <c r="A172" s="63">
        <v>169</v>
      </c>
      <c r="B172" s="65">
        <v>2018</v>
      </c>
      <c r="C172" s="66">
        <v>3</v>
      </c>
      <c r="D172" s="72" t="s">
        <v>1296</v>
      </c>
      <c r="E172" s="69">
        <v>1</v>
      </c>
      <c r="F172" s="12" t="s">
        <v>17</v>
      </c>
    </row>
    <row r="173" spans="1:6">
      <c r="A173" s="63">
        <v>170</v>
      </c>
      <c r="B173" s="65">
        <v>2018</v>
      </c>
      <c r="C173" s="66">
        <v>3</v>
      </c>
      <c r="D173" s="72" t="s">
        <v>1297</v>
      </c>
      <c r="E173" s="69">
        <v>1</v>
      </c>
      <c r="F173" s="12" t="s">
        <v>17</v>
      </c>
    </row>
    <row r="174" spans="1:6">
      <c r="A174" s="63">
        <v>171</v>
      </c>
      <c r="B174" s="65">
        <v>2018</v>
      </c>
      <c r="C174" s="66">
        <v>3</v>
      </c>
      <c r="D174" s="72" t="s">
        <v>987</v>
      </c>
      <c r="E174" s="69">
        <v>1</v>
      </c>
      <c r="F174" s="12" t="s">
        <v>17</v>
      </c>
    </row>
    <row r="175" spans="1:6">
      <c r="A175" s="63">
        <v>172</v>
      </c>
      <c r="B175" s="65">
        <v>2018</v>
      </c>
      <c r="C175" s="66">
        <v>3</v>
      </c>
      <c r="D175" s="72" t="s">
        <v>1235</v>
      </c>
      <c r="E175" s="69">
        <v>2</v>
      </c>
      <c r="F175" s="12" t="s">
        <v>17</v>
      </c>
    </row>
    <row r="176" spans="1:6">
      <c r="A176" s="63">
        <v>173</v>
      </c>
      <c r="B176" s="65">
        <v>2018</v>
      </c>
      <c r="C176" s="66">
        <v>3</v>
      </c>
      <c r="D176" s="72" t="s">
        <v>1298</v>
      </c>
      <c r="E176" s="69">
        <v>1</v>
      </c>
      <c r="F176" s="12" t="s">
        <v>17</v>
      </c>
    </row>
    <row r="177" spans="1:6">
      <c r="A177" s="63">
        <v>174</v>
      </c>
      <c r="B177" s="65">
        <v>2018</v>
      </c>
      <c r="C177" s="66">
        <v>3</v>
      </c>
      <c r="D177" s="72" t="s">
        <v>1299</v>
      </c>
      <c r="E177" s="69">
        <v>1</v>
      </c>
      <c r="F177" s="12" t="s">
        <v>17</v>
      </c>
    </row>
    <row r="178" spans="1:6">
      <c r="A178" s="63">
        <v>175</v>
      </c>
      <c r="B178" s="65">
        <v>2018</v>
      </c>
      <c r="C178" s="66">
        <v>3</v>
      </c>
      <c r="D178" s="72" t="s">
        <v>1300</v>
      </c>
      <c r="E178" s="69">
        <v>1</v>
      </c>
      <c r="F178" s="12" t="s">
        <v>17</v>
      </c>
    </row>
    <row r="179" spans="1:6">
      <c r="A179" s="63">
        <v>176</v>
      </c>
      <c r="B179" s="65">
        <v>2018</v>
      </c>
      <c r="C179" s="66">
        <v>3</v>
      </c>
      <c r="D179" s="72" t="s">
        <v>1301</v>
      </c>
      <c r="E179" s="69">
        <v>1</v>
      </c>
      <c r="F179" s="12" t="s">
        <v>17</v>
      </c>
    </row>
    <row r="180" spans="1:6">
      <c r="A180" s="63">
        <v>177</v>
      </c>
      <c r="B180" s="65">
        <v>2018</v>
      </c>
      <c r="C180" s="66">
        <v>3</v>
      </c>
      <c r="D180" s="72" t="s">
        <v>1302</v>
      </c>
      <c r="E180" s="69">
        <v>1</v>
      </c>
      <c r="F180" s="12" t="s">
        <v>17</v>
      </c>
    </row>
    <row r="181" spans="1:6">
      <c r="A181" s="63">
        <v>178</v>
      </c>
      <c r="B181" s="65">
        <v>2018</v>
      </c>
      <c r="C181" s="66">
        <v>3</v>
      </c>
      <c r="D181" s="72" t="s">
        <v>1303</v>
      </c>
      <c r="E181" s="69">
        <v>1</v>
      </c>
      <c r="F181" s="12" t="s">
        <v>17</v>
      </c>
    </row>
    <row r="182" spans="1:6">
      <c r="A182" s="63">
        <v>179</v>
      </c>
      <c r="B182" s="65">
        <v>2018</v>
      </c>
      <c r="C182" s="66">
        <v>3</v>
      </c>
      <c r="D182" s="72" t="s">
        <v>1304</v>
      </c>
      <c r="E182" s="69">
        <v>1</v>
      </c>
      <c r="F182" s="12" t="s">
        <v>17</v>
      </c>
    </row>
    <row r="183" spans="1:6">
      <c r="A183" s="63">
        <v>180</v>
      </c>
      <c r="B183" s="65">
        <v>2018</v>
      </c>
      <c r="C183" s="66">
        <v>3</v>
      </c>
      <c r="D183" s="72" t="s">
        <v>1305</v>
      </c>
      <c r="E183" s="69">
        <v>1</v>
      </c>
      <c r="F183" s="12" t="s">
        <v>17</v>
      </c>
    </row>
    <row r="184" spans="1:6">
      <c r="A184" s="63">
        <v>181</v>
      </c>
      <c r="B184" s="65">
        <v>2018</v>
      </c>
      <c r="C184" s="66">
        <v>3</v>
      </c>
      <c r="D184" s="72" t="s">
        <v>1306</v>
      </c>
      <c r="E184" s="69">
        <v>1</v>
      </c>
      <c r="F184" s="12" t="s">
        <v>17</v>
      </c>
    </row>
    <row r="185" spans="1:6">
      <c r="A185" s="63">
        <v>182</v>
      </c>
      <c r="B185" s="65">
        <v>2018</v>
      </c>
      <c r="C185" s="66">
        <v>3</v>
      </c>
      <c r="D185" s="72" t="s">
        <v>1307</v>
      </c>
      <c r="E185" s="69">
        <v>1</v>
      </c>
      <c r="F185" s="12" t="s">
        <v>17</v>
      </c>
    </row>
    <row r="186" spans="1:6">
      <c r="A186" s="63">
        <v>183</v>
      </c>
      <c r="B186" s="65">
        <v>2018</v>
      </c>
      <c r="C186" s="66">
        <v>3</v>
      </c>
      <c r="D186" s="72" t="s">
        <v>1308</v>
      </c>
      <c r="E186" s="69">
        <v>1</v>
      </c>
      <c r="F186" s="12" t="s">
        <v>17</v>
      </c>
    </row>
    <row r="187" spans="1:6">
      <c r="A187" s="63">
        <v>184</v>
      </c>
      <c r="B187" s="65">
        <v>2018</v>
      </c>
      <c r="C187" s="66">
        <v>3</v>
      </c>
      <c r="D187" s="72" t="s">
        <v>936</v>
      </c>
      <c r="E187" s="69">
        <v>1</v>
      </c>
      <c r="F187" s="12" t="s">
        <v>17</v>
      </c>
    </row>
    <row r="188" spans="1:6">
      <c r="A188" s="63">
        <v>185</v>
      </c>
      <c r="B188" s="65">
        <v>2018</v>
      </c>
      <c r="C188" s="66">
        <v>3</v>
      </c>
      <c r="D188" s="72" t="s">
        <v>1309</v>
      </c>
      <c r="E188" s="69">
        <v>1</v>
      </c>
      <c r="F188" s="12" t="s">
        <v>17</v>
      </c>
    </row>
    <row r="189" spans="1:6">
      <c r="A189" s="63">
        <v>186</v>
      </c>
      <c r="B189" s="65">
        <v>2018</v>
      </c>
      <c r="C189" s="66">
        <v>3</v>
      </c>
      <c r="D189" s="72" t="s">
        <v>977</v>
      </c>
      <c r="E189" s="69">
        <v>1</v>
      </c>
      <c r="F189" s="12" t="s">
        <v>17</v>
      </c>
    </row>
    <row r="190" spans="1:6">
      <c r="A190" s="63">
        <v>187</v>
      </c>
      <c r="B190" s="65">
        <v>2018</v>
      </c>
      <c r="C190" s="66">
        <v>3</v>
      </c>
      <c r="D190" s="72" t="s">
        <v>1310</v>
      </c>
      <c r="E190" s="69">
        <v>1</v>
      </c>
      <c r="F190" s="12" t="s">
        <v>17</v>
      </c>
    </row>
    <row r="191" spans="1:6">
      <c r="A191" s="63">
        <v>188</v>
      </c>
      <c r="B191" s="65">
        <v>2018</v>
      </c>
      <c r="C191" s="66">
        <v>3</v>
      </c>
      <c r="D191" s="72" t="s">
        <v>1311</v>
      </c>
      <c r="E191" s="69">
        <v>1</v>
      </c>
      <c r="F191" s="12" t="s">
        <v>17</v>
      </c>
    </row>
    <row r="192" spans="1:6">
      <c r="A192" s="63">
        <v>189</v>
      </c>
      <c r="B192" s="65">
        <v>2018</v>
      </c>
      <c r="C192" s="66">
        <v>3</v>
      </c>
      <c r="D192" s="72" t="s">
        <v>1312</v>
      </c>
      <c r="E192" s="69">
        <v>1</v>
      </c>
      <c r="F192" s="14" t="s">
        <v>39</v>
      </c>
    </row>
    <row r="193" spans="1:6">
      <c r="A193" s="63">
        <v>190</v>
      </c>
      <c r="B193" s="65">
        <v>2018</v>
      </c>
      <c r="C193" s="66">
        <v>3</v>
      </c>
      <c r="D193" s="72" t="s">
        <v>1313</v>
      </c>
      <c r="E193" s="69">
        <v>1</v>
      </c>
      <c r="F193" s="12" t="s">
        <v>17</v>
      </c>
    </row>
    <row r="194" spans="1:6">
      <c r="A194" s="63">
        <v>191</v>
      </c>
      <c r="B194" s="65">
        <v>2018</v>
      </c>
      <c r="C194" s="66">
        <v>3</v>
      </c>
      <c r="D194" s="72" t="s">
        <v>1314</v>
      </c>
      <c r="E194" s="69">
        <v>1</v>
      </c>
      <c r="F194" s="12" t="s">
        <v>17</v>
      </c>
    </row>
    <row r="195" spans="1:6">
      <c r="A195" s="63">
        <v>192</v>
      </c>
      <c r="B195" s="65">
        <v>2018</v>
      </c>
      <c r="C195" s="66">
        <v>3</v>
      </c>
      <c r="D195" s="72" t="s">
        <v>1315</v>
      </c>
      <c r="E195" s="69">
        <v>4</v>
      </c>
      <c r="F195" s="12" t="s">
        <v>17</v>
      </c>
    </row>
    <row r="196" spans="1:6">
      <c r="A196" s="63">
        <v>193</v>
      </c>
      <c r="B196" s="65">
        <v>2018</v>
      </c>
      <c r="C196" s="66">
        <v>3</v>
      </c>
      <c r="D196" s="72" t="s">
        <v>1316</v>
      </c>
      <c r="E196" s="69">
        <v>1</v>
      </c>
      <c r="F196" s="12" t="s">
        <v>17</v>
      </c>
    </row>
    <row r="197" spans="1:6">
      <c r="A197" s="63">
        <v>194</v>
      </c>
      <c r="B197" s="65">
        <v>2018</v>
      </c>
      <c r="C197" s="66">
        <v>3</v>
      </c>
      <c r="D197" s="72" t="s">
        <v>1317</v>
      </c>
      <c r="E197" s="69">
        <v>1</v>
      </c>
      <c r="F197" s="12" t="s">
        <v>17</v>
      </c>
    </row>
    <row r="198" spans="1:6">
      <c r="A198" s="63">
        <v>195</v>
      </c>
      <c r="B198" s="65">
        <v>2018</v>
      </c>
      <c r="C198" s="66">
        <v>3</v>
      </c>
      <c r="D198" s="72" t="s">
        <v>1318</v>
      </c>
      <c r="E198" s="69">
        <v>1</v>
      </c>
      <c r="F198" s="14" t="s">
        <v>38</v>
      </c>
    </row>
    <row r="199" spans="1:6">
      <c r="A199" s="63">
        <v>196</v>
      </c>
      <c r="B199" s="65">
        <v>2018</v>
      </c>
      <c r="C199" s="66">
        <v>3</v>
      </c>
      <c r="D199" s="72" t="s">
        <v>1319</v>
      </c>
      <c r="E199" s="69">
        <v>1</v>
      </c>
      <c r="F199" s="12" t="s">
        <v>17</v>
      </c>
    </row>
    <row r="200" spans="1:6">
      <c r="A200" s="63">
        <v>197</v>
      </c>
      <c r="B200" s="65">
        <v>2018</v>
      </c>
      <c r="C200" s="66">
        <v>3</v>
      </c>
      <c r="D200" s="72" t="s">
        <v>1320</v>
      </c>
      <c r="E200" s="69">
        <v>1</v>
      </c>
      <c r="F200" s="12" t="s">
        <v>17</v>
      </c>
    </row>
    <row r="201" spans="1:6">
      <c r="A201" s="63">
        <v>198</v>
      </c>
      <c r="B201" s="65">
        <v>2018</v>
      </c>
      <c r="C201" s="66">
        <v>3</v>
      </c>
      <c r="D201" s="72" t="s">
        <v>236</v>
      </c>
      <c r="E201" s="69">
        <v>2</v>
      </c>
      <c r="F201" s="12" t="s">
        <v>17</v>
      </c>
    </row>
    <row r="202" spans="1:6">
      <c r="A202" s="63">
        <v>199</v>
      </c>
      <c r="B202" s="65">
        <v>2018</v>
      </c>
      <c r="C202" s="66">
        <v>3</v>
      </c>
      <c r="D202" s="72" t="s">
        <v>1210</v>
      </c>
      <c r="E202" s="69">
        <v>2</v>
      </c>
      <c r="F202" s="12" t="s">
        <v>17</v>
      </c>
    </row>
    <row r="203" spans="1:6">
      <c r="A203" s="63">
        <v>200</v>
      </c>
      <c r="B203" s="65">
        <v>2018</v>
      </c>
      <c r="C203" s="66">
        <v>3</v>
      </c>
      <c r="D203" s="72" t="s">
        <v>1291</v>
      </c>
      <c r="E203" s="69">
        <v>1</v>
      </c>
      <c r="F203" s="12" t="s">
        <v>17</v>
      </c>
    </row>
    <row r="204" spans="1:6">
      <c r="A204" s="63">
        <v>201</v>
      </c>
      <c r="B204" s="65">
        <v>2018</v>
      </c>
      <c r="C204" s="66">
        <v>3</v>
      </c>
      <c r="D204" s="70" t="s">
        <v>1321</v>
      </c>
      <c r="E204" s="65">
        <v>1</v>
      </c>
      <c r="F204" s="12" t="s">
        <v>17</v>
      </c>
    </row>
    <row r="205" spans="1:6">
      <c r="A205" s="63">
        <v>202</v>
      </c>
      <c r="B205" s="65">
        <v>2018</v>
      </c>
      <c r="C205" s="66">
        <v>3</v>
      </c>
      <c r="D205" s="72" t="s">
        <v>1292</v>
      </c>
      <c r="E205" s="69">
        <v>1</v>
      </c>
      <c r="F205" s="12" t="s">
        <v>17</v>
      </c>
    </row>
    <row r="206" spans="1:6">
      <c r="A206" s="63">
        <v>203</v>
      </c>
      <c r="B206" s="65">
        <v>2018</v>
      </c>
      <c r="C206" s="66">
        <v>3</v>
      </c>
      <c r="D206" s="72" t="s">
        <v>166</v>
      </c>
      <c r="E206" s="69">
        <v>1</v>
      </c>
      <c r="F206" s="12" t="s">
        <v>17</v>
      </c>
    </row>
    <row r="207" spans="1:6">
      <c r="A207" s="63">
        <v>204</v>
      </c>
      <c r="B207" s="65">
        <v>2018</v>
      </c>
      <c r="C207" s="66">
        <v>3</v>
      </c>
      <c r="D207" s="72" t="s">
        <v>991</v>
      </c>
      <c r="E207" s="69">
        <v>1</v>
      </c>
      <c r="F207" s="12" t="s">
        <v>17</v>
      </c>
    </row>
    <row r="208" spans="1:6">
      <c r="A208" s="63">
        <v>205</v>
      </c>
      <c r="B208" s="65">
        <v>2018</v>
      </c>
      <c r="C208" s="66">
        <v>3</v>
      </c>
      <c r="D208" s="72" t="s">
        <v>44</v>
      </c>
      <c r="E208" s="69">
        <v>1</v>
      </c>
      <c r="F208" s="12" t="s">
        <v>38</v>
      </c>
    </row>
    <row r="209" spans="1:6">
      <c r="A209" s="63">
        <v>206</v>
      </c>
      <c r="B209" s="65">
        <v>2018</v>
      </c>
      <c r="C209" s="66">
        <v>3</v>
      </c>
      <c r="D209" s="70" t="s">
        <v>1295</v>
      </c>
      <c r="E209" s="69">
        <v>1</v>
      </c>
      <c r="F209" s="12" t="s">
        <v>17</v>
      </c>
    </row>
    <row r="210" spans="1:6">
      <c r="A210" s="63">
        <v>207</v>
      </c>
      <c r="B210" s="65">
        <v>2018</v>
      </c>
      <c r="C210" s="66">
        <v>3</v>
      </c>
      <c r="D210" s="72" t="s">
        <v>1322</v>
      </c>
      <c r="E210" s="69">
        <v>1</v>
      </c>
      <c r="F210" s="14" t="s">
        <v>38</v>
      </c>
    </row>
    <row r="211" spans="1:6">
      <c r="A211" s="63">
        <v>208</v>
      </c>
      <c r="B211" s="65">
        <v>2018</v>
      </c>
      <c r="C211" s="66">
        <v>3</v>
      </c>
      <c r="D211" s="72" t="s">
        <v>1297</v>
      </c>
      <c r="E211" s="69">
        <v>1</v>
      </c>
      <c r="F211" s="12" t="s">
        <v>17</v>
      </c>
    </row>
    <row r="212" spans="1:6">
      <c r="A212" s="63">
        <v>209</v>
      </c>
      <c r="B212" s="65">
        <v>2018</v>
      </c>
      <c r="C212" s="66">
        <v>3</v>
      </c>
      <c r="D212" s="70" t="s">
        <v>987</v>
      </c>
      <c r="E212" s="69">
        <v>1</v>
      </c>
      <c r="F212" s="12" t="s">
        <v>17</v>
      </c>
    </row>
    <row r="213" spans="1:6">
      <c r="A213" s="63">
        <v>210</v>
      </c>
      <c r="B213" s="65">
        <v>2018</v>
      </c>
      <c r="C213" s="66">
        <v>3</v>
      </c>
      <c r="D213" s="72" t="s">
        <v>1235</v>
      </c>
      <c r="E213" s="69">
        <v>2</v>
      </c>
      <c r="F213" s="12" t="s">
        <v>17</v>
      </c>
    </row>
    <row r="214" spans="1:6">
      <c r="A214" s="63">
        <v>211</v>
      </c>
      <c r="B214" s="65">
        <v>2018</v>
      </c>
      <c r="C214" s="66">
        <v>3</v>
      </c>
      <c r="D214" s="72" t="s">
        <v>1298</v>
      </c>
      <c r="E214" s="69">
        <v>1</v>
      </c>
      <c r="F214" s="12" t="s">
        <v>17</v>
      </c>
    </row>
    <row r="215" spans="1:6">
      <c r="A215" s="63">
        <v>212</v>
      </c>
      <c r="B215" s="65">
        <v>2018</v>
      </c>
      <c r="C215" s="66">
        <v>3</v>
      </c>
      <c r="D215" s="72" t="s">
        <v>1323</v>
      </c>
      <c r="E215" s="69">
        <v>1</v>
      </c>
      <c r="F215" s="12" t="s">
        <v>17</v>
      </c>
    </row>
    <row r="216" spans="1:6">
      <c r="A216" s="63">
        <v>213</v>
      </c>
      <c r="B216" s="65">
        <v>2018</v>
      </c>
      <c r="C216" s="66">
        <v>3</v>
      </c>
      <c r="D216" s="72" t="s">
        <v>1300</v>
      </c>
      <c r="E216" s="69">
        <v>1</v>
      </c>
      <c r="F216" s="14" t="s">
        <v>38</v>
      </c>
    </row>
    <row r="217" spans="1:6">
      <c r="A217" s="63">
        <v>214</v>
      </c>
      <c r="B217" s="65">
        <v>2018</v>
      </c>
      <c r="C217" s="66">
        <v>3</v>
      </c>
      <c r="D217" s="70" t="s">
        <v>1301</v>
      </c>
      <c r="E217" s="69">
        <v>1</v>
      </c>
      <c r="F217" s="12" t="s">
        <v>17</v>
      </c>
    </row>
    <row r="218" spans="1:6">
      <c r="A218" s="63">
        <v>215</v>
      </c>
      <c r="B218" s="65">
        <v>2018</v>
      </c>
      <c r="C218" s="66">
        <v>3</v>
      </c>
      <c r="D218" s="72" t="s">
        <v>1302</v>
      </c>
      <c r="E218" s="69">
        <v>1</v>
      </c>
      <c r="F218" s="12" t="s">
        <v>17</v>
      </c>
    </row>
    <row r="219" spans="1:6">
      <c r="A219" s="63">
        <v>216</v>
      </c>
      <c r="B219" s="65">
        <v>2018</v>
      </c>
      <c r="C219" s="66">
        <v>3</v>
      </c>
      <c r="D219" s="70" t="s">
        <v>1324</v>
      </c>
      <c r="E219" s="69">
        <v>1</v>
      </c>
      <c r="F219" s="12" t="s">
        <v>17</v>
      </c>
    </row>
    <row r="220" spans="1:6">
      <c r="A220" s="63">
        <v>217</v>
      </c>
      <c r="B220" s="65">
        <v>2018</v>
      </c>
      <c r="C220" s="66">
        <v>3</v>
      </c>
      <c r="D220" s="70" t="s">
        <v>1304</v>
      </c>
      <c r="E220" s="65">
        <v>1</v>
      </c>
      <c r="F220" s="12" t="s">
        <v>17</v>
      </c>
    </row>
    <row r="221" spans="1:6">
      <c r="A221" s="63">
        <v>218</v>
      </c>
      <c r="B221" s="65">
        <v>2018</v>
      </c>
      <c r="C221" s="66">
        <v>3</v>
      </c>
      <c r="D221" s="70" t="s">
        <v>1325</v>
      </c>
      <c r="E221" s="65">
        <v>1</v>
      </c>
      <c r="F221" s="12" t="s">
        <v>17</v>
      </c>
    </row>
    <row r="222" spans="1:6">
      <c r="A222" s="63">
        <v>219</v>
      </c>
      <c r="B222" s="65">
        <v>2018</v>
      </c>
      <c r="C222" s="66">
        <v>3</v>
      </c>
      <c r="D222" s="70" t="s">
        <v>1326</v>
      </c>
      <c r="E222" s="65">
        <v>1</v>
      </c>
      <c r="F222" s="12" t="s">
        <v>17</v>
      </c>
    </row>
    <row r="223" spans="1:6">
      <c r="A223" s="63">
        <v>220</v>
      </c>
      <c r="B223" s="65">
        <v>2018</v>
      </c>
      <c r="C223" s="66">
        <v>3</v>
      </c>
      <c r="D223" s="70" t="s">
        <v>1327</v>
      </c>
      <c r="E223" s="65">
        <v>1</v>
      </c>
      <c r="F223" s="12" t="s">
        <v>17</v>
      </c>
    </row>
    <row r="224" spans="1:6">
      <c r="A224" s="63">
        <v>221</v>
      </c>
      <c r="B224" s="65">
        <v>2018</v>
      </c>
      <c r="C224" s="66">
        <v>3</v>
      </c>
      <c r="D224" s="70" t="s">
        <v>1224</v>
      </c>
      <c r="E224" s="65">
        <v>1</v>
      </c>
      <c r="F224" s="12" t="s">
        <v>17</v>
      </c>
    </row>
    <row r="225" spans="1:6">
      <c r="A225" s="63">
        <v>222</v>
      </c>
      <c r="B225" s="65">
        <v>2018</v>
      </c>
      <c r="C225" s="66">
        <v>3</v>
      </c>
      <c r="D225" s="70" t="s">
        <v>1328</v>
      </c>
      <c r="E225" s="65">
        <v>1</v>
      </c>
      <c r="F225" s="12" t="s">
        <v>17</v>
      </c>
    </row>
    <row r="226" spans="1:6">
      <c r="A226" s="63">
        <v>223</v>
      </c>
      <c r="B226" s="65">
        <v>2018</v>
      </c>
      <c r="C226" s="66">
        <v>3</v>
      </c>
      <c r="D226" s="70" t="s">
        <v>1329</v>
      </c>
      <c r="E226" s="65">
        <v>1</v>
      </c>
      <c r="F226" s="12" t="s">
        <v>17</v>
      </c>
    </row>
    <row r="227" spans="1:6">
      <c r="A227" s="63">
        <v>224</v>
      </c>
      <c r="B227" s="65">
        <v>2018</v>
      </c>
      <c r="C227" s="66">
        <v>3</v>
      </c>
      <c r="D227" s="70" t="s">
        <v>947</v>
      </c>
      <c r="E227" s="65">
        <v>1</v>
      </c>
      <c r="F227" s="12" t="s">
        <v>17</v>
      </c>
    </row>
    <row r="228" spans="1:6">
      <c r="A228" s="63">
        <v>225</v>
      </c>
      <c r="B228" s="65">
        <v>2018</v>
      </c>
      <c r="C228" s="66">
        <v>3</v>
      </c>
      <c r="D228" s="70" t="s">
        <v>94</v>
      </c>
      <c r="E228" s="65">
        <v>1</v>
      </c>
      <c r="F228" s="14" t="s">
        <v>38</v>
      </c>
    </row>
    <row r="229" spans="1:6">
      <c r="A229" s="63">
        <v>226</v>
      </c>
      <c r="B229" s="65">
        <v>2018</v>
      </c>
      <c r="C229" s="66">
        <v>3</v>
      </c>
      <c r="D229" s="70" t="s">
        <v>1330</v>
      </c>
      <c r="E229" s="65">
        <v>1</v>
      </c>
      <c r="F229" s="12" t="s">
        <v>17</v>
      </c>
    </row>
    <row r="230" spans="1:6">
      <c r="A230" s="63">
        <v>227</v>
      </c>
      <c r="B230" s="65">
        <v>2018</v>
      </c>
      <c r="C230" s="66">
        <v>3</v>
      </c>
      <c r="D230" s="70" t="s">
        <v>1315</v>
      </c>
      <c r="E230" s="65">
        <v>1</v>
      </c>
      <c r="F230" s="12" t="s">
        <v>17</v>
      </c>
    </row>
    <row r="231" spans="1:6">
      <c r="A231" s="63">
        <v>228</v>
      </c>
      <c r="B231" s="65">
        <v>2018</v>
      </c>
      <c r="C231" s="66">
        <v>3</v>
      </c>
      <c r="D231" s="70" t="s">
        <v>1331</v>
      </c>
      <c r="E231" s="65">
        <v>1</v>
      </c>
      <c r="F231" s="12" t="s">
        <v>17</v>
      </c>
    </row>
    <row r="232" spans="1:6">
      <c r="A232" s="63">
        <v>229</v>
      </c>
      <c r="B232" s="65">
        <v>2018</v>
      </c>
      <c r="C232" s="66">
        <v>3</v>
      </c>
      <c r="D232" s="72" t="s">
        <v>978</v>
      </c>
      <c r="E232" s="69">
        <v>1</v>
      </c>
      <c r="F232" s="12" t="s">
        <v>17</v>
      </c>
    </row>
    <row r="233" spans="1:6">
      <c r="A233" s="63">
        <v>230</v>
      </c>
      <c r="B233" s="65">
        <v>2018</v>
      </c>
      <c r="C233" s="66">
        <v>3</v>
      </c>
      <c r="D233" s="72" t="s">
        <v>1332</v>
      </c>
      <c r="E233" s="69">
        <v>1</v>
      </c>
      <c r="F233" s="14" t="s">
        <v>38</v>
      </c>
    </row>
    <row r="234" spans="1:6">
      <c r="A234" s="63">
        <v>231</v>
      </c>
      <c r="B234" s="65">
        <v>2018</v>
      </c>
      <c r="C234" s="66">
        <v>3</v>
      </c>
      <c r="D234" s="72" t="s">
        <v>968</v>
      </c>
      <c r="E234" s="69">
        <v>1</v>
      </c>
      <c r="F234" s="12" t="s">
        <v>17</v>
      </c>
    </row>
    <row r="235" spans="1:6">
      <c r="A235" s="63">
        <v>232</v>
      </c>
      <c r="B235" s="65">
        <v>2018</v>
      </c>
      <c r="C235" s="66">
        <v>3</v>
      </c>
      <c r="D235" s="70" t="s">
        <v>987</v>
      </c>
      <c r="E235" s="69">
        <v>1</v>
      </c>
      <c r="F235" s="12" t="s">
        <v>17</v>
      </c>
    </row>
    <row r="236" spans="1:6">
      <c r="A236" s="63">
        <v>233</v>
      </c>
      <c r="B236" s="65">
        <v>2018</v>
      </c>
      <c r="C236" s="66">
        <v>3</v>
      </c>
      <c r="D236" s="72" t="s">
        <v>1333</v>
      </c>
      <c r="E236" s="69">
        <v>1</v>
      </c>
      <c r="F236" s="12" t="s">
        <v>17</v>
      </c>
    </row>
    <row r="237" spans="1:6">
      <c r="A237" s="63">
        <v>234</v>
      </c>
      <c r="B237" s="65">
        <v>2018</v>
      </c>
      <c r="C237" s="66">
        <v>3</v>
      </c>
      <c r="D237" s="72" t="s">
        <v>1334</v>
      </c>
      <c r="E237" s="69">
        <v>1</v>
      </c>
      <c r="F237" s="12" t="s">
        <v>17</v>
      </c>
    </row>
    <row r="238" spans="1:6">
      <c r="A238" s="63">
        <v>235</v>
      </c>
      <c r="B238" s="65">
        <v>2018</v>
      </c>
      <c r="C238" s="66">
        <v>3</v>
      </c>
      <c r="D238" s="72" t="s">
        <v>1335</v>
      </c>
      <c r="E238" s="69">
        <v>1</v>
      </c>
      <c r="F238" s="12" t="s">
        <v>17</v>
      </c>
    </row>
    <row r="239" spans="1:6">
      <c r="A239" s="63">
        <v>236</v>
      </c>
      <c r="B239" s="65">
        <v>2018</v>
      </c>
      <c r="C239" s="66">
        <v>3</v>
      </c>
      <c r="D239" s="72" t="s">
        <v>1336</v>
      </c>
      <c r="E239" s="69">
        <v>1</v>
      </c>
      <c r="F239" s="12" t="s">
        <v>17</v>
      </c>
    </row>
    <row r="240" spans="1:6">
      <c r="A240" s="63">
        <v>237</v>
      </c>
      <c r="B240" s="65">
        <v>2018</v>
      </c>
      <c r="C240" s="66">
        <v>3</v>
      </c>
      <c r="D240" s="72" t="s">
        <v>1337</v>
      </c>
      <c r="E240" s="69">
        <v>1</v>
      </c>
      <c r="F240" s="12" t="s">
        <v>17</v>
      </c>
    </row>
    <row r="241" spans="1:6" ht="24">
      <c r="A241" s="63">
        <v>238</v>
      </c>
      <c r="B241" s="65">
        <v>2018</v>
      </c>
      <c r="C241" s="66">
        <v>3</v>
      </c>
      <c r="D241" s="72" t="s">
        <v>1338</v>
      </c>
      <c r="E241" s="69">
        <v>1</v>
      </c>
      <c r="F241" s="12" t="s">
        <v>17</v>
      </c>
    </row>
    <row r="242" spans="1:6">
      <c r="A242" s="63">
        <v>239</v>
      </c>
      <c r="B242" s="65">
        <v>2018</v>
      </c>
      <c r="C242" s="66">
        <v>3</v>
      </c>
      <c r="D242" s="72" t="s">
        <v>1339</v>
      </c>
      <c r="E242" s="69">
        <v>1</v>
      </c>
      <c r="F242" s="12" t="s">
        <v>17</v>
      </c>
    </row>
    <row r="243" spans="1:6">
      <c r="A243" s="63">
        <v>240</v>
      </c>
      <c r="B243" s="65">
        <v>2018</v>
      </c>
      <c r="C243" s="66">
        <v>3</v>
      </c>
      <c r="D243" s="72" t="s">
        <v>1340</v>
      </c>
      <c r="E243" s="69">
        <v>1</v>
      </c>
      <c r="F243" s="12" t="s">
        <v>17</v>
      </c>
    </row>
    <row r="244" spans="1:6">
      <c r="A244" s="63">
        <v>241</v>
      </c>
      <c r="B244" s="65">
        <v>2018</v>
      </c>
      <c r="C244" s="66">
        <v>3</v>
      </c>
      <c r="D244" s="72" t="s">
        <v>1341</v>
      </c>
      <c r="E244" s="69">
        <v>1</v>
      </c>
      <c r="F244" s="12" t="s">
        <v>17</v>
      </c>
    </row>
    <row r="245" spans="1:6">
      <c r="A245" s="63">
        <v>242</v>
      </c>
      <c r="B245" s="65">
        <v>2018</v>
      </c>
      <c r="C245" s="66">
        <v>3</v>
      </c>
      <c r="D245" s="72" t="s">
        <v>1342</v>
      </c>
      <c r="E245" s="69">
        <v>1</v>
      </c>
      <c r="F245" s="12" t="s">
        <v>17</v>
      </c>
    </row>
    <row r="246" spans="1:6">
      <c r="A246" s="63">
        <v>243</v>
      </c>
      <c r="B246" s="65">
        <v>2018</v>
      </c>
      <c r="C246" s="66">
        <v>3</v>
      </c>
      <c r="D246" s="72" t="s">
        <v>1343</v>
      </c>
      <c r="E246" s="69">
        <v>1</v>
      </c>
      <c r="F246" s="12" t="s">
        <v>17</v>
      </c>
    </row>
    <row r="247" spans="1:6">
      <c r="A247" s="63">
        <v>244</v>
      </c>
      <c r="B247" s="65">
        <v>2018</v>
      </c>
      <c r="C247" s="66">
        <v>3</v>
      </c>
      <c r="D247" s="72" t="s">
        <v>1344</v>
      </c>
      <c r="E247" s="69">
        <v>1</v>
      </c>
      <c r="F247" s="12" t="s">
        <v>17</v>
      </c>
    </row>
    <row r="248" spans="1:6">
      <c r="A248" s="63">
        <v>245</v>
      </c>
      <c r="B248" s="65">
        <v>2018</v>
      </c>
      <c r="C248" s="66">
        <v>3</v>
      </c>
      <c r="D248" s="72" t="s">
        <v>1345</v>
      </c>
      <c r="E248" s="69">
        <v>1</v>
      </c>
      <c r="F248" s="12" t="s">
        <v>17</v>
      </c>
    </row>
    <row r="249" spans="1:6">
      <c r="A249" s="63">
        <v>246</v>
      </c>
      <c r="B249" s="65">
        <v>2018</v>
      </c>
      <c r="C249" s="66">
        <v>3</v>
      </c>
      <c r="D249" s="72" t="s">
        <v>1292</v>
      </c>
      <c r="E249" s="69">
        <v>1</v>
      </c>
      <c r="F249" s="12" t="s">
        <v>17</v>
      </c>
    </row>
    <row r="250" spans="1:6">
      <c r="A250" s="63">
        <v>247</v>
      </c>
      <c r="B250" s="65">
        <v>2018</v>
      </c>
      <c r="C250" s="66">
        <v>3</v>
      </c>
      <c r="D250" s="72" t="s">
        <v>1346</v>
      </c>
      <c r="E250" s="69">
        <v>1</v>
      </c>
      <c r="F250" s="12" t="s">
        <v>17</v>
      </c>
    </row>
    <row r="251" spans="1:6">
      <c r="A251" s="63">
        <v>248</v>
      </c>
      <c r="B251" s="65">
        <v>2018</v>
      </c>
      <c r="C251" s="66">
        <v>3</v>
      </c>
      <c r="D251" s="72" t="s">
        <v>1347</v>
      </c>
      <c r="E251" s="69">
        <v>1</v>
      </c>
      <c r="F251" s="12" t="s">
        <v>17</v>
      </c>
    </row>
    <row r="252" spans="1:6">
      <c r="A252" s="63">
        <v>249</v>
      </c>
      <c r="B252" s="65">
        <v>2018</v>
      </c>
      <c r="C252" s="66">
        <v>3</v>
      </c>
      <c r="D252" s="72" t="s">
        <v>1348</v>
      </c>
      <c r="E252" s="69">
        <v>1</v>
      </c>
      <c r="F252" s="12" t="s">
        <v>17</v>
      </c>
    </row>
    <row r="253" spans="1:6">
      <c r="A253" s="63">
        <v>250</v>
      </c>
      <c r="B253" s="65">
        <v>2018</v>
      </c>
      <c r="C253" s="66">
        <v>3</v>
      </c>
      <c r="D253" s="72" t="s">
        <v>1349</v>
      </c>
      <c r="E253" s="69">
        <v>1</v>
      </c>
      <c r="F253" s="12" t="s">
        <v>17</v>
      </c>
    </row>
    <row r="254" spans="1:6">
      <c r="A254" s="63">
        <v>251</v>
      </c>
      <c r="B254" s="65">
        <v>2018</v>
      </c>
      <c r="C254" s="66">
        <v>3</v>
      </c>
      <c r="D254" s="72" t="s">
        <v>1170</v>
      </c>
      <c r="E254" s="69">
        <v>1</v>
      </c>
      <c r="F254" s="12" t="s">
        <v>17</v>
      </c>
    </row>
    <row r="255" spans="1:6">
      <c r="A255" s="63">
        <v>252</v>
      </c>
      <c r="B255" s="65">
        <v>2018</v>
      </c>
      <c r="C255" s="66">
        <v>3</v>
      </c>
      <c r="D255" s="72" t="s">
        <v>1350</v>
      </c>
      <c r="E255" s="69">
        <v>1</v>
      </c>
      <c r="F255" s="12" t="s">
        <v>17</v>
      </c>
    </row>
    <row r="256" spans="1:6">
      <c r="A256" s="63">
        <v>253</v>
      </c>
      <c r="B256" s="65">
        <v>2018</v>
      </c>
      <c r="C256" s="66">
        <v>3</v>
      </c>
      <c r="D256" s="72" t="s">
        <v>1351</v>
      </c>
      <c r="E256" s="69">
        <v>1</v>
      </c>
      <c r="F256" s="12" t="s">
        <v>17</v>
      </c>
    </row>
    <row r="257" spans="1:6">
      <c r="A257" s="63">
        <v>254</v>
      </c>
      <c r="B257" s="65">
        <v>2018</v>
      </c>
      <c r="C257" s="66">
        <v>3</v>
      </c>
      <c r="D257" s="72" t="s">
        <v>1352</v>
      </c>
      <c r="E257" s="69">
        <v>1</v>
      </c>
      <c r="F257" s="12" t="s">
        <v>17</v>
      </c>
    </row>
    <row r="258" spans="1:6">
      <c r="A258" s="63">
        <v>255</v>
      </c>
      <c r="B258" s="65">
        <v>2018</v>
      </c>
      <c r="C258" s="66">
        <v>3</v>
      </c>
      <c r="D258" s="72" t="s">
        <v>971</v>
      </c>
      <c r="E258" s="69">
        <v>1</v>
      </c>
      <c r="F258" s="14" t="s">
        <v>38</v>
      </c>
    </row>
    <row r="259" spans="1:6">
      <c r="A259" s="63">
        <v>256</v>
      </c>
      <c r="B259" s="65">
        <v>2018</v>
      </c>
      <c r="C259" s="66">
        <v>3</v>
      </c>
      <c r="D259" s="72" t="s">
        <v>1353</v>
      </c>
      <c r="E259" s="69">
        <v>1</v>
      </c>
      <c r="F259" s="12" t="s">
        <v>17</v>
      </c>
    </row>
    <row r="260" spans="1:6">
      <c r="A260" s="63">
        <v>257</v>
      </c>
      <c r="B260" s="65">
        <v>2018</v>
      </c>
      <c r="C260" s="66">
        <v>3</v>
      </c>
      <c r="D260" s="72" t="s">
        <v>1354</v>
      </c>
      <c r="E260" s="69">
        <v>1</v>
      </c>
      <c r="F260" s="12" t="s">
        <v>17</v>
      </c>
    </row>
    <row r="261" spans="1:6">
      <c r="A261" s="63">
        <v>258</v>
      </c>
      <c r="B261" s="65">
        <v>2018</v>
      </c>
      <c r="C261" s="66">
        <v>3</v>
      </c>
      <c r="D261" s="72" t="s">
        <v>1355</v>
      </c>
      <c r="E261" s="69">
        <v>1</v>
      </c>
      <c r="F261" s="12" t="s">
        <v>17</v>
      </c>
    </row>
    <row r="262" spans="1:6">
      <c r="A262" s="63">
        <v>259</v>
      </c>
      <c r="B262" s="65">
        <v>2018</v>
      </c>
      <c r="C262" s="66">
        <v>3</v>
      </c>
      <c r="D262" s="72" t="s">
        <v>1356</v>
      </c>
      <c r="E262" s="69">
        <v>1</v>
      </c>
      <c r="F262" s="12" t="s">
        <v>17</v>
      </c>
    </row>
    <row r="263" spans="1:6">
      <c r="A263" s="63">
        <v>260</v>
      </c>
      <c r="B263" s="65">
        <v>2018</v>
      </c>
      <c r="C263" s="66">
        <v>3</v>
      </c>
      <c r="D263" s="72" t="s">
        <v>1357</v>
      </c>
      <c r="E263" s="69">
        <v>1</v>
      </c>
      <c r="F263" s="12" t="s">
        <v>17</v>
      </c>
    </row>
    <row r="264" spans="1:6">
      <c r="A264" s="63">
        <v>261</v>
      </c>
      <c r="B264" s="65">
        <v>2018</v>
      </c>
      <c r="C264" s="66">
        <v>3</v>
      </c>
      <c r="D264" s="72" t="s">
        <v>1358</v>
      </c>
      <c r="E264" s="69">
        <v>1</v>
      </c>
      <c r="F264" s="12" t="s">
        <v>17</v>
      </c>
    </row>
    <row r="265" spans="1:6">
      <c r="A265" s="63">
        <v>262</v>
      </c>
      <c r="B265" s="65">
        <v>2018</v>
      </c>
      <c r="C265" s="66">
        <v>3</v>
      </c>
      <c r="D265" s="72" t="s">
        <v>1359</v>
      </c>
      <c r="E265" s="69">
        <v>1</v>
      </c>
      <c r="F265" s="12" t="s">
        <v>17</v>
      </c>
    </row>
    <row r="266" spans="1:6">
      <c r="A266" s="63">
        <v>263</v>
      </c>
      <c r="B266" s="65">
        <v>2018</v>
      </c>
      <c r="C266" s="66">
        <v>3</v>
      </c>
      <c r="D266" s="72" t="s">
        <v>1360</v>
      </c>
      <c r="E266" s="69">
        <v>1</v>
      </c>
      <c r="F266" s="14" t="s">
        <v>38</v>
      </c>
    </row>
    <row r="267" spans="1:6">
      <c r="A267" s="63">
        <v>264</v>
      </c>
      <c r="B267" s="65">
        <v>2018</v>
      </c>
      <c r="C267" s="66">
        <v>3</v>
      </c>
      <c r="D267" s="72" t="s">
        <v>1361</v>
      </c>
      <c r="E267" s="69">
        <v>1</v>
      </c>
      <c r="F267" s="12" t="s">
        <v>17</v>
      </c>
    </row>
    <row r="268" spans="1:6">
      <c r="A268" s="63">
        <v>265</v>
      </c>
      <c r="B268" s="65">
        <v>2018</v>
      </c>
      <c r="C268" s="66">
        <v>3</v>
      </c>
      <c r="D268" s="72" t="s">
        <v>226</v>
      </c>
      <c r="E268" s="69">
        <v>1</v>
      </c>
      <c r="F268" s="12" t="s">
        <v>17</v>
      </c>
    </row>
    <row r="269" spans="1:6">
      <c r="A269" s="63">
        <v>266</v>
      </c>
      <c r="B269" s="65">
        <v>2018</v>
      </c>
      <c r="C269" s="66">
        <v>3</v>
      </c>
      <c r="D269" s="72" t="s">
        <v>1362</v>
      </c>
      <c r="E269" s="69">
        <v>1</v>
      </c>
      <c r="F269" s="12" t="s">
        <v>17</v>
      </c>
    </row>
    <row r="270" spans="1:6">
      <c r="A270" s="63">
        <v>267</v>
      </c>
      <c r="B270" s="65">
        <v>2018</v>
      </c>
      <c r="C270" s="66">
        <v>3</v>
      </c>
      <c r="D270" s="72" t="s">
        <v>1244</v>
      </c>
      <c r="E270" s="69">
        <v>1</v>
      </c>
      <c r="F270" s="12" t="s">
        <v>17</v>
      </c>
    </row>
    <row r="271" spans="1:6">
      <c r="A271" s="63">
        <v>268</v>
      </c>
      <c r="B271" s="65">
        <v>2018</v>
      </c>
      <c r="C271" s="66">
        <v>3</v>
      </c>
      <c r="D271" s="72" t="s">
        <v>1363</v>
      </c>
      <c r="E271" s="69">
        <v>1</v>
      </c>
      <c r="F271" s="12" t="s">
        <v>17</v>
      </c>
    </row>
    <row r="272" spans="1:6">
      <c r="A272" s="63">
        <v>269</v>
      </c>
      <c r="B272" s="65">
        <v>2018</v>
      </c>
      <c r="C272" s="66">
        <v>3</v>
      </c>
      <c r="D272" s="72" t="s">
        <v>1046</v>
      </c>
      <c r="E272" s="69">
        <v>1</v>
      </c>
      <c r="F272" s="12" t="s">
        <v>38</v>
      </c>
    </row>
    <row r="273" spans="1:6">
      <c r="A273" s="63">
        <v>270</v>
      </c>
      <c r="B273" s="65">
        <v>2018</v>
      </c>
      <c r="C273" s="66">
        <v>3</v>
      </c>
      <c r="D273" s="72" t="s">
        <v>1364</v>
      </c>
      <c r="E273" s="69">
        <v>1</v>
      </c>
      <c r="F273" s="12" t="s">
        <v>17</v>
      </c>
    </row>
    <row r="274" spans="1:6" ht="24">
      <c r="A274" s="63">
        <v>271</v>
      </c>
      <c r="B274" s="65">
        <v>2018</v>
      </c>
      <c r="C274" s="66">
        <v>3</v>
      </c>
      <c r="D274" s="72" t="s">
        <v>1365</v>
      </c>
      <c r="E274" s="69">
        <v>2</v>
      </c>
      <c r="F274" s="12" t="s">
        <v>17</v>
      </c>
    </row>
    <row r="275" spans="1:6" ht="24">
      <c r="A275" s="63">
        <v>272</v>
      </c>
      <c r="B275" s="65">
        <v>2018</v>
      </c>
      <c r="C275" s="66">
        <v>3</v>
      </c>
      <c r="D275" s="72" t="s">
        <v>1366</v>
      </c>
      <c r="E275" s="69">
        <v>1</v>
      </c>
      <c r="F275" s="12" t="s">
        <v>17</v>
      </c>
    </row>
    <row r="276" spans="1:6">
      <c r="A276" s="63">
        <v>273</v>
      </c>
      <c r="B276" s="65">
        <v>2016</v>
      </c>
      <c r="C276" s="66">
        <v>5</v>
      </c>
      <c r="D276" s="72" t="s">
        <v>977</v>
      </c>
      <c r="E276" s="69">
        <v>1</v>
      </c>
      <c r="F276" s="12" t="s">
        <v>17</v>
      </c>
    </row>
    <row r="277" spans="1:6">
      <c r="A277" s="63">
        <v>274</v>
      </c>
      <c r="B277" s="65">
        <v>2016</v>
      </c>
      <c r="C277" s="66">
        <v>5</v>
      </c>
      <c r="D277" s="72" t="s">
        <v>1367</v>
      </c>
      <c r="E277" s="69">
        <v>1</v>
      </c>
      <c r="F277" s="12" t="s">
        <v>17</v>
      </c>
    </row>
    <row r="278" spans="1:6">
      <c r="A278" s="63">
        <v>275</v>
      </c>
      <c r="B278" s="65">
        <v>2016</v>
      </c>
      <c r="C278" s="66">
        <v>5</v>
      </c>
      <c r="D278" s="72" t="s">
        <v>987</v>
      </c>
      <c r="E278" s="69">
        <v>1</v>
      </c>
      <c r="F278" s="12" t="s">
        <v>17</v>
      </c>
    </row>
    <row r="279" spans="1:6">
      <c r="A279" s="63">
        <v>276</v>
      </c>
      <c r="B279" s="65">
        <v>2016</v>
      </c>
      <c r="C279" s="66">
        <v>5</v>
      </c>
      <c r="D279" s="72" t="s">
        <v>1368</v>
      </c>
      <c r="E279" s="69">
        <v>1</v>
      </c>
      <c r="F279" s="12" t="s">
        <v>17</v>
      </c>
    </row>
    <row r="280" spans="1:6">
      <c r="A280" s="63">
        <v>277</v>
      </c>
      <c r="B280" s="65">
        <v>2016</v>
      </c>
      <c r="C280" s="66">
        <v>5</v>
      </c>
      <c r="D280" s="72" t="s">
        <v>1369</v>
      </c>
      <c r="E280" s="69">
        <v>1</v>
      </c>
      <c r="F280" s="12" t="s">
        <v>17</v>
      </c>
    </row>
  </sheetData>
  <autoFilter ref="A3:F280" xr:uid="{A01FEA29-BB2D-4D65-8FF8-82C415736197}"/>
  <mergeCells count="1">
    <mergeCell ref="A1:F1"/>
  </mergeCells>
  <phoneticPr fontId="3" type="noConversion"/>
  <dataValidations count="2">
    <dataValidation type="list" allowBlank="1" showInputMessage="1" showErrorMessage="1" sqref="C5" xr:uid="{E19E6C4F-F7F5-49E5-BF4C-B95B09BF31E8}">
      <formula1>"3,5,10,30,준영구,영구"</formula1>
    </dataValidation>
    <dataValidation type="list" allowBlank="1" showInputMessage="1" showErrorMessage="1" sqref="C19:C23 C25:C280" xr:uid="{4BF9F5AC-2AE0-461D-9C24-4B88221AF2A7}">
      <formula1>"1,3,5,10"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CE62-0AFA-4651-B410-EFD378F452E1}">
  <sheetPr>
    <tabColor rgb="FFFFFF00"/>
  </sheetPr>
  <dimension ref="A1:F147"/>
  <sheetViews>
    <sheetView workbookViewId="0">
      <selection sqref="A1:F1"/>
    </sheetView>
  </sheetViews>
  <sheetFormatPr defaultRowHeight="16.5"/>
  <cols>
    <col min="4" max="4" width="22.875" customWidth="1"/>
    <col min="5" max="5" width="12.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1372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32">
        <v>2017</v>
      </c>
      <c r="C4" s="33">
        <v>3</v>
      </c>
      <c r="D4" s="34" t="s">
        <v>906</v>
      </c>
      <c r="E4" s="35">
        <v>1</v>
      </c>
      <c r="F4" s="39" t="s">
        <v>17</v>
      </c>
    </row>
    <row r="5" spans="1:6">
      <c r="A5" s="39">
        <v>2</v>
      </c>
      <c r="B5" s="32">
        <v>2017</v>
      </c>
      <c r="C5" s="33">
        <v>3</v>
      </c>
      <c r="D5" s="34" t="s">
        <v>1373</v>
      </c>
      <c r="E5" s="35">
        <v>1</v>
      </c>
      <c r="F5" s="39" t="s">
        <v>17</v>
      </c>
    </row>
    <row r="6" spans="1:6">
      <c r="A6" s="39">
        <v>3</v>
      </c>
      <c r="B6" s="32">
        <v>2017</v>
      </c>
      <c r="C6" s="33">
        <v>3</v>
      </c>
      <c r="D6" s="34" t="s">
        <v>1374</v>
      </c>
      <c r="E6" s="35">
        <v>1</v>
      </c>
      <c r="F6" s="39" t="s">
        <v>17</v>
      </c>
    </row>
    <row r="7" spans="1:6">
      <c r="A7" s="39">
        <v>4</v>
      </c>
      <c r="B7" s="32">
        <v>2017</v>
      </c>
      <c r="C7" s="33">
        <v>3</v>
      </c>
      <c r="D7" s="37" t="s">
        <v>1375</v>
      </c>
      <c r="E7" s="32">
        <v>1</v>
      </c>
      <c r="F7" s="39" t="s">
        <v>17</v>
      </c>
    </row>
    <row r="8" spans="1:6">
      <c r="A8" s="39">
        <v>5</v>
      </c>
      <c r="B8" s="32">
        <v>2017</v>
      </c>
      <c r="C8" s="33">
        <v>3</v>
      </c>
      <c r="D8" s="37" t="s">
        <v>891</v>
      </c>
      <c r="E8" s="32">
        <v>1</v>
      </c>
      <c r="F8" s="39" t="s">
        <v>17</v>
      </c>
    </row>
    <row r="9" spans="1:6">
      <c r="A9" s="39">
        <v>6</v>
      </c>
      <c r="B9" s="32">
        <v>2017</v>
      </c>
      <c r="C9" s="33">
        <v>3</v>
      </c>
      <c r="D9" s="37" t="s">
        <v>1376</v>
      </c>
      <c r="E9" s="32">
        <v>1</v>
      </c>
      <c r="F9" s="39" t="s">
        <v>17</v>
      </c>
    </row>
    <row r="10" spans="1:6">
      <c r="A10" s="39">
        <v>7</v>
      </c>
      <c r="B10" s="32">
        <v>2017</v>
      </c>
      <c r="C10" s="33">
        <v>3</v>
      </c>
      <c r="D10" s="37" t="s">
        <v>1377</v>
      </c>
      <c r="E10" s="32">
        <v>1</v>
      </c>
      <c r="F10" s="39" t="s">
        <v>17</v>
      </c>
    </row>
    <row r="11" spans="1:6">
      <c r="A11" s="39">
        <v>8</v>
      </c>
      <c r="B11" s="32">
        <v>2017</v>
      </c>
      <c r="C11" s="33">
        <v>3</v>
      </c>
      <c r="D11" s="37" t="s">
        <v>690</v>
      </c>
      <c r="E11" s="32">
        <v>1</v>
      </c>
      <c r="F11" s="39" t="s">
        <v>17</v>
      </c>
    </row>
    <row r="12" spans="1:6">
      <c r="A12" s="39">
        <v>9</v>
      </c>
      <c r="B12" s="32">
        <v>2017</v>
      </c>
      <c r="C12" s="33">
        <v>3</v>
      </c>
      <c r="D12" s="37" t="s">
        <v>34</v>
      </c>
      <c r="E12" s="32">
        <v>1</v>
      </c>
      <c r="F12" s="39" t="s">
        <v>17</v>
      </c>
    </row>
    <row r="13" spans="1:6">
      <c r="A13" s="39">
        <v>10</v>
      </c>
      <c r="B13" s="32">
        <v>2017</v>
      </c>
      <c r="C13" s="33">
        <v>3</v>
      </c>
      <c r="D13" s="37" t="s">
        <v>1378</v>
      </c>
      <c r="E13" s="32">
        <v>1</v>
      </c>
      <c r="F13" s="39" t="s">
        <v>17</v>
      </c>
    </row>
    <row r="14" spans="1:6">
      <c r="A14" s="39">
        <v>11</v>
      </c>
      <c r="B14" s="32">
        <v>2017</v>
      </c>
      <c r="C14" s="33">
        <v>3</v>
      </c>
      <c r="D14" s="37" t="s">
        <v>1379</v>
      </c>
      <c r="E14" s="32">
        <v>1</v>
      </c>
      <c r="F14" s="39" t="s">
        <v>17</v>
      </c>
    </row>
    <row r="15" spans="1:6">
      <c r="A15" s="39">
        <v>12</v>
      </c>
      <c r="B15" s="32">
        <v>2017</v>
      </c>
      <c r="C15" s="33">
        <v>3</v>
      </c>
      <c r="D15" s="37" t="s">
        <v>1380</v>
      </c>
      <c r="E15" s="32">
        <v>1</v>
      </c>
      <c r="F15" s="39" t="s">
        <v>17</v>
      </c>
    </row>
    <row r="16" spans="1:6">
      <c r="A16" s="39">
        <v>13</v>
      </c>
      <c r="B16" s="32">
        <v>2017</v>
      </c>
      <c r="C16" s="33">
        <v>1</v>
      </c>
      <c r="D16" s="37" t="s">
        <v>1381</v>
      </c>
      <c r="E16" s="32">
        <v>1</v>
      </c>
      <c r="F16" s="39" t="s">
        <v>17</v>
      </c>
    </row>
    <row r="17" spans="1:6">
      <c r="A17" s="39">
        <v>14</v>
      </c>
      <c r="B17" s="32">
        <v>2017</v>
      </c>
      <c r="C17" s="33">
        <v>3</v>
      </c>
      <c r="D17" s="37" t="s">
        <v>1382</v>
      </c>
      <c r="E17" s="32">
        <v>1</v>
      </c>
      <c r="F17" s="39" t="s">
        <v>17</v>
      </c>
    </row>
    <row r="18" spans="1:6">
      <c r="A18" s="39">
        <v>15</v>
      </c>
      <c r="B18" s="32">
        <v>2017</v>
      </c>
      <c r="C18" s="33">
        <v>3</v>
      </c>
      <c r="D18" s="37" t="s">
        <v>924</v>
      </c>
      <c r="E18" s="32">
        <v>1</v>
      </c>
      <c r="F18" s="39" t="s">
        <v>17</v>
      </c>
    </row>
    <row r="19" spans="1:6">
      <c r="A19" s="39">
        <v>16</v>
      </c>
      <c r="B19" s="32">
        <v>2017</v>
      </c>
      <c r="C19" s="33">
        <v>3</v>
      </c>
      <c r="D19" s="37" t="s">
        <v>1383</v>
      </c>
      <c r="E19" s="32">
        <v>1</v>
      </c>
      <c r="F19" s="39" t="s">
        <v>17</v>
      </c>
    </row>
    <row r="20" spans="1:6">
      <c r="A20" s="39">
        <v>17</v>
      </c>
      <c r="B20" s="32">
        <v>2017</v>
      </c>
      <c r="C20" s="33">
        <v>3</v>
      </c>
      <c r="D20" s="37" t="s">
        <v>1384</v>
      </c>
      <c r="E20" s="32">
        <v>1</v>
      </c>
      <c r="F20" s="39" t="s">
        <v>39</v>
      </c>
    </row>
    <row r="21" spans="1:6">
      <c r="A21" s="39">
        <v>18</v>
      </c>
      <c r="B21" s="32">
        <v>2017</v>
      </c>
      <c r="C21" s="33">
        <v>3</v>
      </c>
      <c r="D21" s="37" t="s">
        <v>1385</v>
      </c>
      <c r="E21" s="32">
        <v>1</v>
      </c>
      <c r="F21" s="39" t="s">
        <v>17</v>
      </c>
    </row>
    <row r="22" spans="1:6">
      <c r="A22" s="39">
        <v>19</v>
      </c>
      <c r="B22" s="32">
        <v>2017</v>
      </c>
      <c r="C22" s="33">
        <v>3</v>
      </c>
      <c r="D22" s="37" t="s">
        <v>905</v>
      </c>
      <c r="E22" s="32">
        <v>1</v>
      </c>
      <c r="F22" s="39" t="s">
        <v>17</v>
      </c>
    </row>
    <row r="23" spans="1:6">
      <c r="A23" s="39">
        <v>20</v>
      </c>
      <c r="B23" s="32">
        <v>2017</v>
      </c>
      <c r="C23" s="33">
        <v>3</v>
      </c>
      <c r="D23" s="37" t="s">
        <v>1048</v>
      </c>
      <c r="E23" s="32">
        <v>1</v>
      </c>
      <c r="F23" s="39" t="s">
        <v>17</v>
      </c>
    </row>
    <row r="24" spans="1:6">
      <c r="A24" s="39">
        <v>21</v>
      </c>
      <c r="B24" s="32">
        <v>2017</v>
      </c>
      <c r="C24" s="33">
        <v>3</v>
      </c>
      <c r="D24" s="37" t="s">
        <v>1386</v>
      </c>
      <c r="E24" s="32">
        <v>1</v>
      </c>
      <c r="F24" s="39" t="s">
        <v>17</v>
      </c>
    </row>
    <row r="25" spans="1:6">
      <c r="A25" s="39">
        <v>22</v>
      </c>
      <c r="B25" s="32">
        <v>2017</v>
      </c>
      <c r="C25" s="33">
        <v>1</v>
      </c>
      <c r="D25" s="37" t="s">
        <v>928</v>
      </c>
      <c r="E25" s="32">
        <v>1</v>
      </c>
      <c r="F25" s="39" t="s">
        <v>17</v>
      </c>
    </row>
    <row r="26" spans="1:6">
      <c r="A26" s="39">
        <v>23</v>
      </c>
      <c r="B26" s="32">
        <v>2018</v>
      </c>
      <c r="C26" s="33">
        <v>1</v>
      </c>
      <c r="D26" s="37" t="s">
        <v>1387</v>
      </c>
      <c r="E26" s="32">
        <v>1</v>
      </c>
      <c r="F26" s="39" t="s">
        <v>17</v>
      </c>
    </row>
    <row r="27" spans="1:6">
      <c r="A27" s="39">
        <v>24</v>
      </c>
      <c r="B27" s="32">
        <v>2018</v>
      </c>
      <c r="C27" s="33">
        <v>1</v>
      </c>
      <c r="D27" s="37" t="s">
        <v>928</v>
      </c>
      <c r="E27" s="32">
        <v>1</v>
      </c>
      <c r="F27" s="39" t="s">
        <v>17</v>
      </c>
    </row>
    <row r="28" spans="1:6">
      <c r="A28" s="39">
        <v>25</v>
      </c>
      <c r="B28" s="32">
        <v>2019</v>
      </c>
      <c r="C28" s="33">
        <v>1</v>
      </c>
      <c r="D28" s="37" t="s">
        <v>1387</v>
      </c>
      <c r="E28" s="32">
        <v>1</v>
      </c>
      <c r="F28" s="39" t="s">
        <v>17</v>
      </c>
    </row>
    <row r="29" spans="1:6">
      <c r="A29" s="39">
        <v>26</v>
      </c>
      <c r="B29" s="32">
        <v>2019</v>
      </c>
      <c r="C29" s="33">
        <v>1</v>
      </c>
      <c r="D29" s="37" t="s">
        <v>928</v>
      </c>
      <c r="E29" s="32">
        <v>1</v>
      </c>
      <c r="F29" s="39" t="s">
        <v>17</v>
      </c>
    </row>
    <row r="30" spans="1:6">
      <c r="A30" s="39">
        <v>27</v>
      </c>
      <c r="B30" s="32">
        <v>2015</v>
      </c>
      <c r="C30" s="33">
        <v>3</v>
      </c>
      <c r="D30" s="37" t="s">
        <v>34</v>
      </c>
      <c r="E30" s="32">
        <v>1</v>
      </c>
      <c r="F30" s="39" t="s">
        <v>17</v>
      </c>
    </row>
    <row r="31" spans="1:6">
      <c r="A31" s="39">
        <v>28</v>
      </c>
      <c r="B31" s="32">
        <v>2015</v>
      </c>
      <c r="C31" s="33">
        <v>3</v>
      </c>
      <c r="D31" s="37" t="s">
        <v>1048</v>
      </c>
      <c r="E31" s="32">
        <v>1</v>
      </c>
      <c r="F31" s="39" t="s">
        <v>17</v>
      </c>
    </row>
    <row r="32" spans="1:6">
      <c r="A32" s="39">
        <v>29</v>
      </c>
      <c r="B32" s="32">
        <v>2015</v>
      </c>
      <c r="C32" s="33">
        <v>3</v>
      </c>
      <c r="D32" s="37" t="s">
        <v>1388</v>
      </c>
      <c r="E32" s="32">
        <v>1</v>
      </c>
      <c r="F32" s="39" t="s">
        <v>17</v>
      </c>
    </row>
    <row r="33" spans="1:6">
      <c r="A33" s="39">
        <v>30</v>
      </c>
      <c r="B33" s="32">
        <v>2015</v>
      </c>
      <c r="C33" s="33">
        <v>3</v>
      </c>
      <c r="D33" s="34" t="s">
        <v>905</v>
      </c>
      <c r="E33" s="35">
        <v>1</v>
      </c>
      <c r="F33" s="39" t="s">
        <v>17</v>
      </c>
    </row>
    <row r="34" spans="1:6">
      <c r="A34" s="39">
        <v>31</v>
      </c>
      <c r="B34" s="32">
        <v>2015</v>
      </c>
      <c r="C34" s="33">
        <v>3</v>
      </c>
      <c r="D34" s="34" t="s">
        <v>1389</v>
      </c>
      <c r="E34" s="35">
        <v>1</v>
      </c>
      <c r="F34" s="39" t="s">
        <v>39</v>
      </c>
    </row>
    <row r="35" spans="1:6">
      <c r="A35" s="39">
        <v>32</v>
      </c>
      <c r="B35" s="32">
        <v>2015</v>
      </c>
      <c r="C35" s="33">
        <v>3</v>
      </c>
      <c r="D35" s="34" t="s">
        <v>924</v>
      </c>
      <c r="E35" s="35">
        <v>2</v>
      </c>
      <c r="F35" s="39" t="s">
        <v>17</v>
      </c>
    </row>
    <row r="36" spans="1:6">
      <c r="A36" s="39">
        <v>33</v>
      </c>
      <c r="B36" s="32">
        <v>2015</v>
      </c>
      <c r="C36" s="33">
        <v>5</v>
      </c>
      <c r="D36" s="34" t="s">
        <v>1390</v>
      </c>
      <c r="E36" s="35">
        <v>1</v>
      </c>
      <c r="F36" s="39" t="s">
        <v>17</v>
      </c>
    </row>
    <row r="37" spans="1:6">
      <c r="A37" s="39">
        <v>34</v>
      </c>
      <c r="B37" s="32">
        <v>2015</v>
      </c>
      <c r="C37" s="33">
        <v>1</v>
      </c>
      <c r="D37" s="34" t="s">
        <v>1391</v>
      </c>
      <c r="E37" s="35">
        <v>1</v>
      </c>
      <c r="F37" s="39" t="s">
        <v>17</v>
      </c>
    </row>
    <row r="38" spans="1:6">
      <c r="A38" s="39">
        <v>35</v>
      </c>
      <c r="B38" s="32">
        <v>2016</v>
      </c>
      <c r="C38" s="33">
        <v>3</v>
      </c>
      <c r="D38" s="34" t="s">
        <v>34</v>
      </c>
      <c r="E38" s="35">
        <v>2</v>
      </c>
      <c r="F38" s="39" t="s">
        <v>17</v>
      </c>
    </row>
    <row r="39" spans="1:6">
      <c r="A39" s="39">
        <v>36</v>
      </c>
      <c r="B39" s="32">
        <v>2016</v>
      </c>
      <c r="C39" s="33">
        <v>3</v>
      </c>
      <c r="D39" s="34" t="s">
        <v>1048</v>
      </c>
      <c r="E39" s="35">
        <v>1</v>
      </c>
      <c r="F39" s="39" t="s">
        <v>17</v>
      </c>
    </row>
    <row r="40" spans="1:6">
      <c r="A40" s="39">
        <v>37</v>
      </c>
      <c r="B40" s="32">
        <v>2016</v>
      </c>
      <c r="C40" s="33">
        <v>3</v>
      </c>
      <c r="D40" s="34" t="s">
        <v>1388</v>
      </c>
      <c r="E40" s="35">
        <v>1</v>
      </c>
      <c r="F40" s="39" t="s">
        <v>17</v>
      </c>
    </row>
    <row r="41" spans="1:6">
      <c r="A41" s="39">
        <v>38</v>
      </c>
      <c r="B41" s="32">
        <v>2016</v>
      </c>
      <c r="C41" s="33">
        <v>3</v>
      </c>
      <c r="D41" s="34" t="s">
        <v>905</v>
      </c>
      <c r="E41" s="35">
        <v>1</v>
      </c>
      <c r="F41" s="39" t="s">
        <v>17</v>
      </c>
    </row>
    <row r="42" spans="1:6">
      <c r="A42" s="39">
        <v>39</v>
      </c>
      <c r="B42" s="32">
        <v>2016</v>
      </c>
      <c r="C42" s="33">
        <v>3</v>
      </c>
      <c r="D42" s="34" t="s">
        <v>1389</v>
      </c>
      <c r="E42" s="35">
        <v>1</v>
      </c>
      <c r="F42" s="39" t="s">
        <v>39</v>
      </c>
    </row>
    <row r="43" spans="1:6">
      <c r="A43" s="39">
        <v>40</v>
      </c>
      <c r="B43" s="32">
        <v>2016</v>
      </c>
      <c r="C43" s="33">
        <v>3</v>
      </c>
      <c r="D43" s="34" t="s">
        <v>924</v>
      </c>
      <c r="E43" s="35">
        <v>2</v>
      </c>
      <c r="F43" s="39" t="s">
        <v>17</v>
      </c>
    </row>
    <row r="44" spans="1:6">
      <c r="A44" s="39">
        <v>41</v>
      </c>
      <c r="B44" s="32">
        <v>2016</v>
      </c>
      <c r="C44" s="33">
        <v>1</v>
      </c>
      <c r="D44" s="34" t="s">
        <v>1391</v>
      </c>
      <c r="E44" s="35">
        <v>1</v>
      </c>
      <c r="F44" s="39" t="s">
        <v>17</v>
      </c>
    </row>
    <row r="45" spans="1:6">
      <c r="A45" s="39">
        <v>42</v>
      </c>
      <c r="B45" s="32">
        <v>2017</v>
      </c>
      <c r="C45" s="33">
        <v>3</v>
      </c>
      <c r="D45" s="34" t="s">
        <v>34</v>
      </c>
      <c r="E45" s="35">
        <v>1</v>
      </c>
      <c r="F45" s="39" t="s">
        <v>38</v>
      </c>
    </row>
    <row r="46" spans="1:6">
      <c r="A46" s="39">
        <v>43</v>
      </c>
      <c r="B46" s="32">
        <v>2017</v>
      </c>
      <c r="C46" s="33">
        <v>3</v>
      </c>
      <c r="D46" s="34" t="s">
        <v>1048</v>
      </c>
      <c r="E46" s="35">
        <v>1</v>
      </c>
      <c r="F46" s="39" t="s">
        <v>17</v>
      </c>
    </row>
    <row r="47" spans="1:6">
      <c r="A47" s="39">
        <v>44</v>
      </c>
      <c r="B47" s="32">
        <v>2017</v>
      </c>
      <c r="C47" s="33">
        <v>3</v>
      </c>
      <c r="D47" s="34" t="s">
        <v>1388</v>
      </c>
      <c r="E47" s="35">
        <v>1</v>
      </c>
      <c r="F47" s="39" t="s">
        <v>17</v>
      </c>
    </row>
    <row r="48" spans="1:6">
      <c r="A48" s="39">
        <v>45</v>
      </c>
      <c r="B48" s="32">
        <v>2017</v>
      </c>
      <c r="C48" s="33">
        <v>3</v>
      </c>
      <c r="D48" s="34" t="s">
        <v>905</v>
      </c>
      <c r="E48" s="35">
        <v>1</v>
      </c>
      <c r="F48" s="39" t="s">
        <v>17</v>
      </c>
    </row>
    <row r="49" spans="1:6">
      <c r="A49" s="39">
        <v>46</v>
      </c>
      <c r="B49" s="32">
        <v>2017</v>
      </c>
      <c r="C49" s="33">
        <v>3</v>
      </c>
      <c r="D49" s="34" t="s">
        <v>1389</v>
      </c>
      <c r="E49" s="35">
        <v>1</v>
      </c>
      <c r="F49" s="39" t="s">
        <v>39</v>
      </c>
    </row>
    <row r="50" spans="1:6">
      <c r="A50" s="39">
        <v>47</v>
      </c>
      <c r="B50" s="32">
        <v>2017</v>
      </c>
      <c r="C50" s="33">
        <v>3</v>
      </c>
      <c r="D50" s="34" t="s">
        <v>924</v>
      </c>
      <c r="E50" s="35">
        <v>2</v>
      </c>
      <c r="F50" s="39" t="s">
        <v>17</v>
      </c>
    </row>
    <row r="51" spans="1:6">
      <c r="A51" s="39">
        <v>48</v>
      </c>
      <c r="B51" s="32">
        <v>2017</v>
      </c>
      <c r="C51" s="33">
        <v>1</v>
      </c>
      <c r="D51" s="34" t="s">
        <v>1391</v>
      </c>
      <c r="E51" s="35">
        <v>1</v>
      </c>
      <c r="F51" s="39" t="s">
        <v>17</v>
      </c>
    </row>
    <row r="52" spans="1:6">
      <c r="A52" s="39">
        <v>49</v>
      </c>
      <c r="B52" s="32">
        <v>2018</v>
      </c>
      <c r="C52" s="33">
        <v>1</v>
      </c>
      <c r="D52" s="34" t="s">
        <v>1391</v>
      </c>
      <c r="E52" s="35">
        <v>1</v>
      </c>
      <c r="F52" s="39" t="s">
        <v>17</v>
      </c>
    </row>
    <row r="53" spans="1:6">
      <c r="A53" s="39">
        <v>50</v>
      </c>
      <c r="B53" s="32">
        <v>2019</v>
      </c>
      <c r="C53" s="33">
        <v>1</v>
      </c>
      <c r="D53" s="34" t="s">
        <v>1391</v>
      </c>
      <c r="E53" s="35">
        <v>1</v>
      </c>
      <c r="F53" s="39" t="s">
        <v>17</v>
      </c>
    </row>
    <row r="54" spans="1:6">
      <c r="A54" s="39">
        <v>51</v>
      </c>
      <c r="B54" s="32">
        <v>2018</v>
      </c>
      <c r="C54" s="33">
        <v>3</v>
      </c>
      <c r="D54" s="34" t="s">
        <v>1392</v>
      </c>
      <c r="E54" s="35">
        <v>1</v>
      </c>
      <c r="F54" s="39" t="s">
        <v>38</v>
      </c>
    </row>
    <row r="55" spans="1:6">
      <c r="A55" s="39">
        <v>52</v>
      </c>
      <c r="B55" s="32">
        <v>2018</v>
      </c>
      <c r="C55" s="33">
        <v>3</v>
      </c>
      <c r="D55" s="34" t="s">
        <v>1393</v>
      </c>
      <c r="E55" s="35">
        <v>1</v>
      </c>
      <c r="F55" s="39" t="s">
        <v>17</v>
      </c>
    </row>
    <row r="56" spans="1:6">
      <c r="A56" s="39">
        <v>53</v>
      </c>
      <c r="B56" s="32">
        <v>2018</v>
      </c>
      <c r="C56" s="33">
        <v>3</v>
      </c>
      <c r="D56" s="34" t="s">
        <v>905</v>
      </c>
      <c r="E56" s="35">
        <v>1</v>
      </c>
      <c r="F56" s="39" t="s">
        <v>17</v>
      </c>
    </row>
    <row r="57" spans="1:6">
      <c r="A57" s="39">
        <v>54</v>
      </c>
      <c r="B57" s="32">
        <v>2018</v>
      </c>
      <c r="C57" s="33">
        <v>3</v>
      </c>
      <c r="D57" s="34" t="s">
        <v>1389</v>
      </c>
      <c r="E57" s="35">
        <v>1</v>
      </c>
      <c r="F57" s="39" t="s">
        <v>39</v>
      </c>
    </row>
    <row r="58" spans="1:6">
      <c r="A58" s="39">
        <v>55</v>
      </c>
      <c r="B58" s="32">
        <v>2018</v>
      </c>
      <c r="C58" s="33">
        <v>3</v>
      </c>
      <c r="D58" s="34" t="s">
        <v>1394</v>
      </c>
      <c r="E58" s="35">
        <v>1</v>
      </c>
      <c r="F58" s="39" t="s">
        <v>17</v>
      </c>
    </row>
    <row r="59" spans="1:6">
      <c r="A59" s="39">
        <v>56</v>
      </c>
      <c r="B59" s="32">
        <v>2018</v>
      </c>
      <c r="C59" s="33">
        <v>3</v>
      </c>
      <c r="D59" s="34" t="s">
        <v>924</v>
      </c>
      <c r="E59" s="35">
        <v>2</v>
      </c>
      <c r="F59" s="39" t="s">
        <v>17</v>
      </c>
    </row>
    <row r="60" spans="1:6">
      <c r="A60" s="39">
        <v>57</v>
      </c>
      <c r="B60" s="32">
        <v>2018</v>
      </c>
      <c r="C60" s="33">
        <v>3</v>
      </c>
      <c r="D60" s="34" t="s">
        <v>1395</v>
      </c>
      <c r="E60" s="35">
        <v>1</v>
      </c>
      <c r="F60" s="39" t="s">
        <v>17</v>
      </c>
    </row>
    <row r="61" spans="1:6">
      <c r="A61" s="39">
        <v>58</v>
      </c>
      <c r="B61" s="32">
        <v>2018</v>
      </c>
      <c r="C61" s="33">
        <v>3</v>
      </c>
      <c r="D61" s="34" t="s">
        <v>928</v>
      </c>
      <c r="E61" s="35">
        <v>1</v>
      </c>
      <c r="F61" s="39" t="s">
        <v>17</v>
      </c>
    </row>
    <row r="62" spans="1:6">
      <c r="A62" s="39">
        <v>59</v>
      </c>
      <c r="B62" s="32">
        <v>2018</v>
      </c>
      <c r="C62" s="33">
        <v>3</v>
      </c>
      <c r="D62" s="34" t="s">
        <v>1396</v>
      </c>
      <c r="E62" s="35">
        <v>1</v>
      </c>
      <c r="F62" s="39" t="s">
        <v>17</v>
      </c>
    </row>
    <row r="63" spans="1:6">
      <c r="A63" s="39">
        <v>60</v>
      </c>
      <c r="B63" s="32">
        <v>2018</v>
      </c>
      <c r="C63" s="33">
        <v>3</v>
      </c>
      <c r="D63" s="34" t="s">
        <v>1397</v>
      </c>
      <c r="E63" s="35">
        <v>1</v>
      </c>
      <c r="F63" s="39" t="s">
        <v>17</v>
      </c>
    </row>
    <row r="64" spans="1:6">
      <c r="A64" s="39">
        <v>61</v>
      </c>
      <c r="B64" s="32">
        <v>2018</v>
      </c>
      <c r="C64" s="33">
        <v>3</v>
      </c>
      <c r="D64" s="34" t="s">
        <v>1398</v>
      </c>
      <c r="E64" s="35">
        <v>1</v>
      </c>
      <c r="F64" s="39" t="s">
        <v>17</v>
      </c>
    </row>
    <row r="65" spans="1:6">
      <c r="A65" s="39">
        <v>62</v>
      </c>
      <c r="B65" s="32">
        <v>2018</v>
      </c>
      <c r="C65" s="33">
        <v>3</v>
      </c>
      <c r="D65" s="34" t="s">
        <v>1399</v>
      </c>
      <c r="E65" s="35">
        <v>1</v>
      </c>
      <c r="F65" s="39" t="s">
        <v>17</v>
      </c>
    </row>
    <row r="66" spans="1:6">
      <c r="A66" s="39">
        <v>63</v>
      </c>
      <c r="B66" s="32">
        <v>2018</v>
      </c>
      <c r="C66" s="33">
        <v>3</v>
      </c>
      <c r="D66" s="34" t="s">
        <v>1400</v>
      </c>
      <c r="E66" s="35">
        <v>1</v>
      </c>
      <c r="F66" s="39" t="s">
        <v>17</v>
      </c>
    </row>
    <row r="67" spans="1:6">
      <c r="A67" s="39">
        <v>64</v>
      </c>
      <c r="B67" s="32">
        <v>2018</v>
      </c>
      <c r="C67" s="33">
        <v>3</v>
      </c>
      <c r="D67" s="34" t="s">
        <v>1401</v>
      </c>
      <c r="E67" s="35">
        <v>1</v>
      </c>
      <c r="F67" s="39" t="s">
        <v>17</v>
      </c>
    </row>
    <row r="68" spans="1:6">
      <c r="A68" s="39">
        <v>65</v>
      </c>
      <c r="B68" s="32">
        <v>2018</v>
      </c>
      <c r="C68" s="33">
        <v>3</v>
      </c>
      <c r="D68" s="34" t="s">
        <v>1376</v>
      </c>
      <c r="E68" s="35">
        <v>1</v>
      </c>
      <c r="F68" s="39" t="s">
        <v>17</v>
      </c>
    </row>
    <row r="69" spans="1:6">
      <c r="A69" s="39">
        <v>66</v>
      </c>
      <c r="B69" s="32">
        <v>2018</v>
      </c>
      <c r="C69" s="33">
        <v>3</v>
      </c>
      <c r="D69" s="34" t="s">
        <v>1379</v>
      </c>
      <c r="E69" s="35">
        <v>1</v>
      </c>
      <c r="F69" s="39" t="s">
        <v>17</v>
      </c>
    </row>
    <row r="70" spans="1:6">
      <c r="A70" s="39">
        <v>67</v>
      </c>
      <c r="B70" s="32">
        <v>2018</v>
      </c>
      <c r="C70" s="33">
        <v>3</v>
      </c>
      <c r="D70" s="34" t="s">
        <v>924</v>
      </c>
      <c r="E70" s="35">
        <v>2</v>
      </c>
      <c r="F70" s="39" t="s">
        <v>17</v>
      </c>
    </row>
    <row r="71" spans="1:6">
      <c r="A71" s="39">
        <v>68</v>
      </c>
      <c r="B71" s="32">
        <v>2018</v>
      </c>
      <c r="C71" s="33">
        <v>3</v>
      </c>
      <c r="D71" s="34" t="s">
        <v>906</v>
      </c>
      <c r="E71" s="35">
        <v>1</v>
      </c>
      <c r="F71" s="39" t="s">
        <v>17</v>
      </c>
    </row>
    <row r="72" spans="1:6">
      <c r="A72" s="39">
        <v>69</v>
      </c>
      <c r="B72" s="32">
        <v>2018</v>
      </c>
      <c r="C72" s="33">
        <v>3</v>
      </c>
      <c r="D72" s="34" t="s">
        <v>1402</v>
      </c>
      <c r="E72" s="35">
        <v>1</v>
      </c>
      <c r="F72" s="39" t="s">
        <v>17</v>
      </c>
    </row>
    <row r="73" spans="1:6">
      <c r="A73" s="39">
        <v>70</v>
      </c>
      <c r="B73" s="32">
        <v>2018</v>
      </c>
      <c r="C73" s="33">
        <v>3</v>
      </c>
      <c r="D73" s="34" t="s">
        <v>1403</v>
      </c>
      <c r="E73" s="35">
        <v>1</v>
      </c>
      <c r="F73" s="39" t="s">
        <v>17</v>
      </c>
    </row>
    <row r="74" spans="1:6">
      <c r="A74" s="39">
        <v>71</v>
      </c>
      <c r="B74" s="32">
        <v>2018</v>
      </c>
      <c r="C74" s="33">
        <v>3</v>
      </c>
      <c r="D74" s="34" t="s">
        <v>1404</v>
      </c>
      <c r="E74" s="35">
        <v>1</v>
      </c>
      <c r="F74" s="39" t="s">
        <v>39</v>
      </c>
    </row>
    <row r="75" spans="1:6">
      <c r="A75" s="39">
        <v>72</v>
      </c>
      <c r="B75" s="32">
        <v>2018</v>
      </c>
      <c r="C75" s="33">
        <v>1</v>
      </c>
      <c r="D75" s="34" t="s">
        <v>928</v>
      </c>
      <c r="E75" s="35">
        <v>1</v>
      </c>
      <c r="F75" s="39" t="s">
        <v>17</v>
      </c>
    </row>
    <row r="76" spans="1:6">
      <c r="A76" s="39">
        <v>73</v>
      </c>
      <c r="B76" s="32">
        <v>2011</v>
      </c>
      <c r="C76" s="33">
        <v>10</v>
      </c>
      <c r="D76" s="34" t="s">
        <v>1405</v>
      </c>
      <c r="E76" s="35">
        <v>2</v>
      </c>
      <c r="F76" s="39" t="s">
        <v>17</v>
      </c>
    </row>
    <row r="77" spans="1:6">
      <c r="A77" s="39">
        <v>74</v>
      </c>
      <c r="B77" s="32">
        <v>2018</v>
      </c>
      <c r="C77" s="33">
        <v>3</v>
      </c>
      <c r="D77" s="34" t="s">
        <v>924</v>
      </c>
      <c r="E77" s="35">
        <v>2</v>
      </c>
      <c r="F77" s="39" t="s">
        <v>17</v>
      </c>
    </row>
    <row r="78" spans="1:6">
      <c r="A78" s="39">
        <v>75</v>
      </c>
      <c r="B78" s="32">
        <v>2018</v>
      </c>
      <c r="C78" s="33">
        <v>3</v>
      </c>
      <c r="D78" s="34" t="s">
        <v>1406</v>
      </c>
      <c r="E78" s="35">
        <v>1</v>
      </c>
      <c r="F78" s="39" t="s">
        <v>17</v>
      </c>
    </row>
    <row r="79" spans="1:6">
      <c r="A79" s="39">
        <v>76</v>
      </c>
      <c r="B79" s="32">
        <v>2018</v>
      </c>
      <c r="C79" s="33">
        <v>3</v>
      </c>
      <c r="D79" s="34" t="s">
        <v>995</v>
      </c>
      <c r="E79" s="35">
        <v>1</v>
      </c>
      <c r="F79" s="39" t="s">
        <v>17</v>
      </c>
    </row>
    <row r="80" spans="1:6">
      <c r="A80" s="39">
        <v>77</v>
      </c>
      <c r="B80" s="32">
        <v>2018</v>
      </c>
      <c r="C80" s="33">
        <v>3</v>
      </c>
      <c r="D80" s="34" t="s">
        <v>892</v>
      </c>
      <c r="E80" s="35">
        <v>1</v>
      </c>
      <c r="F80" s="39" t="s">
        <v>17</v>
      </c>
    </row>
    <row r="81" spans="1:6">
      <c r="A81" s="39">
        <v>78</v>
      </c>
      <c r="B81" s="32">
        <v>2018</v>
      </c>
      <c r="C81" s="33">
        <v>3</v>
      </c>
      <c r="D81" s="34" t="s">
        <v>1407</v>
      </c>
      <c r="E81" s="35">
        <v>1</v>
      </c>
      <c r="F81" s="39" t="s">
        <v>17</v>
      </c>
    </row>
    <row r="82" spans="1:6">
      <c r="A82" s="39">
        <v>79</v>
      </c>
      <c r="B82" s="32">
        <v>2018</v>
      </c>
      <c r="C82" s="33">
        <v>3</v>
      </c>
      <c r="D82" s="34" t="s">
        <v>1376</v>
      </c>
      <c r="E82" s="35">
        <v>1</v>
      </c>
      <c r="F82" s="39" t="s">
        <v>17</v>
      </c>
    </row>
    <row r="83" spans="1:6">
      <c r="A83" s="39">
        <v>80</v>
      </c>
      <c r="B83" s="32">
        <v>2018</v>
      </c>
      <c r="C83" s="33">
        <v>3</v>
      </c>
      <c r="D83" s="34" t="s">
        <v>905</v>
      </c>
      <c r="E83" s="35">
        <v>1</v>
      </c>
      <c r="F83" s="39" t="s">
        <v>17</v>
      </c>
    </row>
    <row r="84" spans="1:6">
      <c r="A84" s="39">
        <v>81</v>
      </c>
      <c r="B84" s="32">
        <v>2018</v>
      </c>
      <c r="C84" s="33">
        <v>3</v>
      </c>
      <c r="D84" s="34" t="s">
        <v>1408</v>
      </c>
      <c r="E84" s="35">
        <v>1</v>
      </c>
      <c r="F84" s="39" t="s">
        <v>38</v>
      </c>
    </row>
    <row r="85" spans="1:6">
      <c r="A85" s="39">
        <v>82</v>
      </c>
      <c r="B85" s="32">
        <v>2018</v>
      </c>
      <c r="C85" s="33">
        <v>3</v>
      </c>
      <c r="D85" s="34" t="s">
        <v>1048</v>
      </c>
      <c r="E85" s="35">
        <v>1</v>
      </c>
      <c r="F85" s="39" t="s">
        <v>17</v>
      </c>
    </row>
    <row r="86" spans="1:6">
      <c r="A86" s="39">
        <v>83</v>
      </c>
      <c r="B86" s="32">
        <v>2018</v>
      </c>
      <c r="C86" s="33">
        <v>3</v>
      </c>
      <c r="D86" s="34" t="s">
        <v>929</v>
      </c>
      <c r="E86" s="35">
        <v>1</v>
      </c>
      <c r="F86" s="39" t="s">
        <v>17</v>
      </c>
    </row>
    <row r="87" spans="1:6">
      <c r="A87" s="39">
        <v>84</v>
      </c>
      <c r="B87" s="32">
        <v>2018</v>
      </c>
      <c r="C87" s="33">
        <v>3</v>
      </c>
      <c r="D87" s="34" t="s">
        <v>1409</v>
      </c>
      <c r="E87" s="35">
        <v>1</v>
      </c>
      <c r="F87" s="39" t="s">
        <v>17</v>
      </c>
    </row>
    <row r="88" spans="1:6">
      <c r="A88" s="39">
        <v>85</v>
      </c>
      <c r="B88" s="32">
        <v>2018</v>
      </c>
      <c r="C88" s="33">
        <v>3</v>
      </c>
      <c r="D88" s="34" t="s">
        <v>1403</v>
      </c>
      <c r="E88" s="35">
        <v>1</v>
      </c>
      <c r="F88" s="39" t="s">
        <v>17</v>
      </c>
    </row>
    <row r="89" spans="1:6">
      <c r="A89" s="39">
        <v>86</v>
      </c>
      <c r="B89" s="32">
        <v>2020</v>
      </c>
      <c r="C89" s="33">
        <v>1</v>
      </c>
      <c r="D89" s="34" t="s">
        <v>1391</v>
      </c>
      <c r="E89" s="35">
        <v>1</v>
      </c>
      <c r="F89" s="39" t="s">
        <v>17</v>
      </c>
    </row>
    <row r="90" spans="1:6">
      <c r="A90" s="39">
        <v>87</v>
      </c>
      <c r="B90" s="32">
        <v>2016</v>
      </c>
      <c r="C90" s="33">
        <v>5</v>
      </c>
      <c r="D90" s="34" t="s">
        <v>1410</v>
      </c>
      <c r="E90" s="35">
        <v>1</v>
      </c>
      <c r="F90" s="39" t="s">
        <v>17</v>
      </c>
    </row>
    <row r="91" spans="1:6">
      <c r="A91" s="39">
        <v>88</v>
      </c>
      <c r="B91" s="32">
        <v>2016</v>
      </c>
      <c r="C91" s="33">
        <v>5</v>
      </c>
      <c r="D91" s="34" t="s">
        <v>1411</v>
      </c>
      <c r="E91" s="35">
        <v>1</v>
      </c>
      <c r="F91" s="39" t="s">
        <v>17</v>
      </c>
    </row>
    <row r="92" spans="1:6">
      <c r="A92" s="39">
        <v>89</v>
      </c>
      <c r="B92" s="32">
        <v>2016</v>
      </c>
      <c r="C92" s="33">
        <v>5</v>
      </c>
      <c r="D92" s="34" t="s">
        <v>1412</v>
      </c>
      <c r="E92" s="35">
        <v>1</v>
      </c>
      <c r="F92" s="39" t="s">
        <v>17</v>
      </c>
    </row>
    <row r="93" spans="1:6">
      <c r="A93" s="39">
        <v>90</v>
      </c>
      <c r="B93" s="32">
        <v>2016</v>
      </c>
      <c r="C93" s="33">
        <v>5</v>
      </c>
      <c r="D93" s="34" t="s">
        <v>1413</v>
      </c>
      <c r="E93" s="35">
        <v>1</v>
      </c>
      <c r="F93" s="39" t="s">
        <v>17</v>
      </c>
    </row>
    <row r="94" spans="1:6">
      <c r="A94" s="39">
        <v>91</v>
      </c>
      <c r="B94" s="32">
        <v>2016</v>
      </c>
      <c r="C94" s="33">
        <v>3</v>
      </c>
      <c r="D94" s="34" t="s">
        <v>1414</v>
      </c>
      <c r="E94" s="35">
        <v>1</v>
      </c>
      <c r="F94" s="39" t="s">
        <v>17</v>
      </c>
    </row>
    <row r="95" spans="1:6">
      <c r="A95" s="39">
        <v>92</v>
      </c>
      <c r="B95" s="32">
        <v>2016</v>
      </c>
      <c r="C95" s="33">
        <v>3</v>
      </c>
      <c r="D95" s="34" t="s">
        <v>1415</v>
      </c>
      <c r="E95" s="35">
        <v>1</v>
      </c>
      <c r="F95" s="39" t="s">
        <v>17</v>
      </c>
    </row>
    <row r="96" spans="1:6">
      <c r="A96" s="39">
        <v>93</v>
      </c>
      <c r="B96" s="32">
        <v>2016</v>
      </c>
      <c r="C96" s="33">
        <v>3</v>
      </c>
      <c r="D96" s="34" t="s">
        <v>1416</v>
      </c>
      <c r="E96" s="35">
        <v>1</v>
      </c>
      <c r="F96" s="39" t="s">
        <v>17</v>
      </c>
    </row>
    <row r="97" spans="1:6">
      <c r="A97" s="39">
        <v>94</v>
      </c>
      <c r="B97" s="32">
        <v>2016</v>
      </c>
      <c r="C97" s="33">
        <v>3</v>
      </c>
      <c r="D97" s="34" t="s">
        <v>1417</v>
      </c>
      <c r="E97" s="35">
        <v>1</v>
      </c>
      <c r="F97" s="39" t="s">
        <v>17</v>
      </c>
    </row>
    <row r="98" spans="1:6">
      <c r="A98" s="39">
        <v>95</v>
      </c>
      <c r="B98" s="32">
        <v>2016</v>
      </c>
      <c r="C98" s="33">
        <v>3</v>
      </c>
      <c r="D98" s="34" t="s">
        <v>1418</v>
      </c>
      <c r="E98" s="35">
        <v>1</v>
      </c>
      <c r="F98" s="39" t="s">
        <v>17</v>
      </c>
    </row>
    <row r="99" spans="1:6">
      <c r="A99" s="39">
        <v>96</v>
      </c>
      <c r="B99" s="32">
        <v>2016</v>
      </c>
      <c r="C99" s="33">
        <v>3</v>
      </c>
      <c r="D99" s="34" t="s">
        <v>1419</v>
      </c>
      <c r="E99" s="35">
        <v>1</v>
      </c>
      <c r="F99" s="39" t="s">
        <v>17</v>
      </c>
    </row>
    <row r="100" spans="1:6">
      <c r="A100" s="39">
        <v>97</v>
      </c>
      <c r="B100" s="32">
        <v>2016</v>
      </c>
      <c r="C100" s="33">
        <v>3</v>
      </c>
      <c r="D100" s="34" t="s">
        <v>1420</v>
      </c>
      <c r="E100" s="35">
        <v>1</v>
      </c>
      <c r="F100" s="39" t="s">
        <v>17</v>
      </c>
    </row>
    <row r="101" spans="1:6">
      <c r="A101" s="39">
        <v>98</v>
      </c>
      <c r="B101" s="32">
        <v>2016</v>
      </c>
      <c r="C101" s="33">
        <v>3</v>
      </c>
      <c r="D101" s="34" t="s">
        <v>1421</v>
      </c>
      <c r="E101" s="35">
        <v>1</v>
      </c>
      <c r="F101" s="39" t="s">
        <v>17</v>
      </c>
    </row>
    <row r="102" spans="1:6">
      <c r="A102" s="39">
        <v>99</v>
      </c>
      <c r="B102" s="32">
        <v>2016</v>
      </c>
      <c r="C102" s="33">
        <v>3</v>
      </c>
      <c r="D102" s="34" t="s">
        <v>1422</v>
      </c>
      <c r="E102" s="35">
        <v>1</v>
      </c>
      <c r="F102" s="39" t="s">
        <v>17</v>
      </c>
    </row>
    <row r="103" spans="1:6">
      <c r="A103" s="39">
        <v>100</v>
      </c>
      <c r="B103" s="32">
        <v>2016</v>
      </c>
      <c r="C103" s="33">
        <v>3</v>
      </c>
      <c r="D103" s="34" t="s">
        <v>1423</v>
      </c>
      <c r="E103" s="35">
        <v>1</v>
      </c>
      <c r="F103" s="39" t="s">
        <v>17</v>
      </c>
    </row>
    <row r="104" spans="1:6">
      <c r="A104" s="39">
        <v>101</v>
      </c>
      <c r="B104" s="32">
        <v>2017</v>
      </c>
      <c r="C104" s="33">
        <v>3</v>
      </c>
      <c r="D104" s="34" t="s">
        <v>1424</v>
      </c>
      <c r="E104" s="35">
        <v>1</v>
      </c>
      <c r="F104" s="39" t="s">
        <v>17</v>
      </c>
    </row>
    <row r="105" spans="1:6">
      <c r="A105" s="39">
        <v>102</v>
      </c>
      <c r="B105" s="32">
        <v>2017</v>
      </c>
      <c r="C105" s="33">
        <v>3</v>
      </c>
      <c r="D105" s="34" t="s">
        <v>1425</v>
      </c>
      <c r="E105" s="35">
        <v>1</v>
      </c>
      <c r="F105" s="39" t="s">
        <v>17</v>
      </c>
    </row>
    <row r="106" spans="1:6">
      <c r="A106" s="39">
        <v>103</v>
      </c>
      <c r="B106" s="32">
        <v>2017</v>
      </c>
      <c r="C106" s="33">
        <v>3</v>
      </c>
      <c r="D106" s="34" t="s">
        <v>1415</v>
      </c>
      <c r="E106" s="35">
        <v>1</v>
      </c>
      <c r="F106" s="39" t="s">
        <v>17</v>
      </c>
    </row>
    <row r="107" spans="1:6">
      <c r="A107" s="39">
        <v>104</v>
      </c>
      <c r="B107" s="32">
        <v>2017</v>
      </c>
      <c r="C107" s="33">
        <v>3</v>
      </c>
      <c r="D107" s="34" t="s">
        <v>1426</v>
      </c>
      <c r="E107" s="35">
        <v>1</v>
      </c>
      <c r="F107" s="39" t="s">
        <v>17</v>
      </c>
    </row>
    <row r="108" spans="1:6">
      <c r="A108" s="39">
        <v>105</v>
      </c>
      <c r="B108" s="32">
        <v>2017</v>
      </c>
      <c r="C108" s="33">
        <v>3</v>
      </c>
      <c r="D108" s="34" t="s">
        <v>998</v>
      </c>
      <c r="E108" s="35">
        <v>1</v>
      </c>
      <c r="F108" s="39" t="s">
        <v>17</v>
      </c>
    </row>
    <row r="109" spans="1:6">
      <c r="A109" s="39">
        <v>106</v>
      </c>
      <c r="B109" s="32">
        <v>2017</v>
      </c>
      <c r="C109" s="33">
        <v>3</v>
      </c>
      <c r="D109" s="34" t="s">
        <v>1427</v>
      </c>
      <c r="E109" s="35">
        <v>1</v>
      </c>
      <c r="F109" s="39" t="s">
        <v>17</v>
      </c>
    </row>
    <row r="110" spans="1:6">
      <c r="A110" s="39">
        <v>107</v>
      </c>
      <c r="B110" s="32">
        <v>2018</v>
      </c>
      <c r="C110" s="33">
        <v>3</v>
      </c>
      <c r="D110" s="34" t="s">
        <v>1428</v>
      </c>
      <c r="E110" s="35">
        <v>1</v>
      </c>
      <c r="F110" s="39" t="s">
        <v>17</v>
      </c>
    </row>
    <row r="111" spans="1:6">
      <c r="A111" s="39">
        <v>108</v>
      </c>
      <c r="B111" s="32">
        <v>2018</v>
      </c>
      <c r="C111" s="33">
        <v>3</v>
      </c>
      <c r="D111" s="34" t="s">
        <v>924</v>
      </c>
      <c r="E111" s="35">
        <v>5</v>
      </c>
      <c r="F111" s="39" t="s">
        <v>17</v>
      </c>
    </row>
    <row r="112" spans="1:6">
      <c r="A112" s="39">
        <v>109</v>
      </c>
      <c r="B112" s="32">
        <v>2018</v>
      </c>
      <c r="C112" s="33">
        <v>3</v>
      </c>
      <c r="D112" s="34" t="s">
        <v>1048</v>
      </c>
      <c r="E112" s="35">
        <v>1</v>
      </c>
      <c r="F112" s="39" t="s">
        <v>17</v>
      </c>
    </row>
    <row r="113" spans="1:6">
      <c r="A113" s="39">
        <v>110</v>
      </c>
      <c r="B113" s="32">
        <v>2018</v>
      </c>
      <c r="C113" s="33">
        <v>3</v>
      </c>
      <c r="D113" s="34" t="s">
        <v>1429</v>
      </c>
      <c r="E113" s="35">
        <v>1</v>
      </c>
      <c r="F113" s="39" t="s">
        <v>17</v>
      </c>
    </row>
    <row r="114" spans="1:6">
      <c r="A114" s="39">
        <v>111</v>
      </c>
      <c r="B114" s="32">
        <v>2018</v>
      </c>
      <c r="C114" s="33">
        <v>3</v>
      </c>
      <c r="D114" s="34" t="s">
        <v>905</v>
      </c>
      <c r="E114" s="35">
        <v>1</v>
      </c>
      <c r="F114" s="39" t="s">
        <v>17</v>
      </c>
    </row>
    <row r="115" spans="1:6">
      <c r="A115" s="39">
        <v>112</v>
      </c>
      <c r="B115" s="32">
        <v>2018</v>
      </c>
      <c r="C115" s="33">
        <v>3</v>
      </c>
      <c r="D115" s="34" t="s">
        <v>1430</v>
      </c>
      <c r="E115" s="35">
        <v>1</v>
      </c>
      <c r="F115" s="39" t="s">
        <v>17</v>
      </c>
    </row>
    <row r="116" spans="1:6">
      <c r="A116" s="39">
        <v>113</v>
      </c>
      <c r="B116" s="32">
        <v>2018</v>
      </c>
      <c r="C116" s="33">
        <v>3</v>
      </c>
      <c r="D116" s="34" t="s">
        <v>1431</v>
      </c>
      <c r="E116" s="35">
        <v>1</v>
      </c>
      <c r="F116" s="39" t="s">
        <v>17</v>
      </c>
    </row>
    <row r="117" spans="1:6">
      <c r="A117" s="39">
        <v>114</v>
      </c>
      <c r="B117" s="32">
        <v>2018</v>
      </c>
      <c r="C117" s="33">
        <v>3</v>
      </c>
      <c r="D117" s="34" t="s">
        <v>1432</v>
      </c>
      <c r="E117" s="35">
        <v>1</v>
      </c>
      <c r="F117" s="39" t="s">
        <v>17</v>
      </c>
    </row>
    <row r="118" spans="1:6">
      <c r="A118" s="39">
        <v>115</v>
      </c>
      <c r="B118" s="32">
        <v>2018</v>
      </c>
      <c r="C118" s="33">
        <v>3</v>
      </c>
      <c r="D118" s="34" t="s">
        <v>690</v>
      </c>
      <c r="E118" s="35">
        <v>4</v>
      </c>
      <c r="F118" s="39" t="s">
        <v>17</v>
      </c>
    </row>
    <row r="119" spans="1:6">
      <c r="A119" s="39">
        <v>116</v>
      </c>
      <c r="B119" s="32">
        <v>2018</v>
      </c>
      <c r="C119" s="33">
        <v>3</v>
      </c>
      <c r="D119" s="34" t="s">
        <v>1387</v>
      </c>
      <c r="E119" s="35">
        <v>2</v>
      </c>
      <c r="F119" s="39" t="s">
        <v>17</v>
      </c>
    </row>
    <row r="120" spans="1:6">
      <c r="A120" s="39">
        <v>117</v>
      </c>
      <c r="B120" s="32">
        <v>2018</v>
      </c>
      <c r="C120" s="33">
        <v>3</v>
      </c>
      <c r="D120" s="34" t="s">
        <v>1427</v>
      </c>
      <c r="E120" s="35">
        <v>1</v>
      </c>
      <c r="F120" s="39" t="s">
        <v>17</v>
      </c>
    </row>
    <row r="121" spans="1:6">
      <c r="A121" s="39">
        <v>118</v>
      </c>
      <c r="B121" s="32">
        <v>2018</v>
      </c>
      <c r="C121" s="33">
        <v>3</v>
      </c>
      <c r="D121" s="34" t="s">
        <v>993</v>
      </c>
      <c r="E121" s="35">
        <v>1</v>
      </c>
      <c r="F121" s="39" t="s">
        <v>17</v>
      </c>
    </row>
    <row r="122" spans="1:6">
      <c r="A122" s="39">
        <v>119</v>
      </c>
      <c r="B122" s="32">
        <v>2018</v>
      </c>
      <c r="C122" s="33">
        <v>3</v>
      </c>
      <c r="D122" s="34" t="s">
        <v>1433</v>
      </c>
      <c r="E122" s="35">
        <v>1</v>
      </c>
      <c r="F122" s="39" t="s">
        <v>17</v>
      </c>
    </row>
    <row r="123" spans="1:6">
      <c r="A123" s="39">
        <v>120</v>
      </c>
      <c r="B123" s="32">
        <v>2018</v>
      </c>
      <c r="C123" s="33">
        <v>3</v>
      </c>
      <c r="D123" s="34" t="s">
        <v>1434</v>
      </c>
      <c r="E123" s="35">
        <v>1</v>
      </c>
      <c r="F123" s="39" t="s">
        <v>17</v>
      </c>
    </row>
    <row r="124" spans="1:6">
      <c r="A124" s="39">
        <v>121</v>
      </c>
      <c r="B124" s="32">
        <v>2018</v>
      </c>
      <c r="C124" s="33">
        <v>3</v>
      </c>
      <c r="D124" s="34" t="s">
        <v>1435</v>
      </c>
      <c r="E124" s="35">
        <v>1</v>
      </c>
      <c r="F124" s="39" t="s">
        <v>17</v>
      </c>
    </row>
    <row r="125" spans="1:6">
      <c r="A125" s="39">
        <v>122</v>
      </c>
      <c r="B125" s="32">
        <v>2018</v>
      </c>
      <c r="C125" s="33">
        <v>3</v>
      </c>
      <c r="D125" s="34" t="s">
        <v>1436</v>
      </c>
      <c r="E125" s="35">
        <v>1</v>
      </c>
      <c r="F125" s="39" t="s">
        <v>17</v>
      </c>
    </row>
    <row r="126" spans="1:6">
      <c r="A126" s="39">
        <v>123</v>
      </c>
      <c r="B126" s="32">
        <v>2018</v>
      </c>
      <c r="C126" s="33">
        <v>3</v>
      </c>
      <c r="D126" s="34" t="s">
        <v>1437</v>
      </c>
      <c r="E126" s="35">
        <v>4</v>
      </c>
      <c r="F126" s="39" t="s">
        <v>17</v>
      </c>
    </row>
    <row r="127" spans="1:6">
      <c r="A127" s="39">
        <v>124</v>
      </c>
      <c r="B127" s="32">
        <v>2018</v>
      </c>
      <c r="C127" s="33">
        <v>3</v>
      </c>
      <c r="D127" s="34" t="s">
        <v>1438</v>
      </c>
      <c r="E127" s="35">
        <v>1</v>
      </c>
      <c r="F127" s="39" t="s">
        <v>17</v>
      </c>
    </row>
    <row r="128" spans="1:6">
      <c r="A128" s="39">
        <v>125</v>
      </c>
      <c r="B128" s="32">
        <v>2018</v>
      </c>
      <c r="C128" s="33">
        <v>3</v>
      </c>
      <c r="D128" s="34" t="s">
        <v>1403</v>
      </c>
      <c r="E128" s="35">
        <v>1</v>
      </c>
      <c r="F128" s="39" t="s">
        <v>17</v>
      </c>
    </row>
    <row r="129" spans="1:6">
      <c r="A129" s="39">
        <v>126</v>
      </c>
      <c r="B129" s="32">
        <v>2018</v>
      </c>
      <c r="C129" s="33">
        <v>3</v>
      </c>
      <c r="D129" s="34" t="s">
        <v>1439</v>
      </c>
      <c r="E129" s="35">
        <v>1</v>
      </c>
      <c r="F129" s="39" t="s">
        <v>17</v>
      </c>
    </row>
    <row r="130" spans="1:6">
      <c r="A130" s="39">
        <v>127</v>
      </c>
      <c r="B130" s="32">
        <v>2018</v>
      </c>
      <c r="C130" s="33">
        <v>3</v>
      </c>
      <c r="D130" s="34" t="s">
        <v>1440</v>
      </c>
      <c r="E130" s="35">
        <v>1</v>
      </c>
      <c r="F130" s="39" t="s">
        <v>17</v>
      </c>
    </row>
    <row r="131" spans="1:6">
      <c r="A131" s="39">
        <v>128</v>
      </c>
      <c r="B131" s="32">
        <v>2018</v>
      </c>
      <c r="C131" s="33">
        <v>3</v>
      </c>
      <c r="D131" s="34" t="s">
        <v>1426</v>
      </c>
      <c r="E131" s="35">
        <v>1</v>
      </c>
      <c r="F131" s="39" t="s">
        <v>17</v>
      </c>
    </row>
    <row r="132" spans="1:6">
      <c r="A132" s="39">
        <v>129</v>
      </c>
      <c r="B132" s="32">
        <v>2018</v>
      </c>
      <c r="C132" s="33">
        <v>3</v>
      </c>
      <c r="D132" s="34" t="s">
        <v>995</v>
      </c>
      <c r="E132" s="35">
        <v>1</v>
      </c>
      <c r="F132" s="39" t="s">
        <v>17</v>
      </c>
    </row>
    <row r="133" spans="1:6">
      <c r="A133" s="39">
        <v>130</v>
      </c>
      <c r="B133" s="32">
        <v>2018</v>
      </c>
      <c r="C133" s="33">
        <v>3</v>
      </c>
      <c r="D133" s="34" t="s">
        <v>928</v>
      </c>
      <c r="E133" s="35">
        <v>1</v>
      </c>
      <c r="F133" s="39" t="s">
        <v>17</v>
      </c>
    </row>
    <row r="134" spans="1:6">
      <c r="A134" s="39">
        <v>131</v>
      </c>
      <c r="B134" s="32">
        <v>2018</v>
      </c>
      <c r="C134" s="33">
        <v>3</v>
      </c>
      <c r="D134" s="34" t="s">
        <v>1441</v>
      </c>
      <c r="E134" s="35">
        <v>1</v>
      </c>
      <c r="F134" s="39" t="s">
        <v>17</v>
      </c>
    </row>
    <row r="135" spans="1:6">
      <c r="A135" s="39">
        <v>132</v>
      </c>
      <c r="B135" s="32">
        <v>2016</v>
      </c>
      <c r="C135" s="33">
        <v>1</v>
      </c>
      <c r="D135" s="34" t="s">
        <v>1442</v>
      </c>
      <c r="E135" s="35">
        <v>1</v>
      </c>
      <c r="F135" s="39" t="s">
        <v>17</v>
      </c>
    </row>
    <row r="136" spans="1:6">
      <c r="A136" s="39">
        <v>133</v>
      </c>
      <c r="B136" s="32">
        <v>2016</v>
      </c>
      <c r="C136" s="33">
        <v>1</v>
      </c>
      <c r="D136" s="34" t="s">
        <v>1443</v>
      </c>
      <c r="E136" s="35">
        <v>1</v>
      </c>
      <c r="F136" s="39" t="s">
        <v>17</v>
      </c>
    </row>
    <row r="137" spans="1:6">
      <c r="A137" s="39">
        <v>134</v>
      </c>
      <c r="B137" s="32">
        <v>2016</v>
      </c>
      <c r="C137" s="33">
        <v>1</v>
      </c>
      <c r="D137" s="34" t="s">
        <v>1444</v>
      </c>
      <c r="E137" s="35">
        <v>1</v>
      </c>
      <c r="F137" s="39" t="s">
        <v>17</v>
      </c>
    </row>
    <row r="138" spans="1:6">
      <c r="A138" s="39">
        <v>135</v>
      </c>
      <c r="B138" s="32">
        <v>2016</v>
      </c>
      <c r="C138" s="33">
        <v>1</v>
      </c>
      <c r="D138" s="34" t="s">
        <v>1445</v>
      </c>
      <c r="E138" s="35">
        <v>1</v>
      </c>
      <c r="F138" s="39" t="s">
        <v>17</v>
      </c>
    </row>
    <row r="139" spans="1:6">
      <c r="A139" s="39">
        <v>136</v>
      </c>
      <c r="B139" s="32">
        <v>2016</v>
      </c>
      <c r="C139" s="33">
        <v>1</v>
      </c>
      <c r="D139" s="34" t="s">
        <v>1446</v>
      </c>
      <c r="E139" s="35">
        <v>1</v>
      </c>
      <c r="F139" s="39" t="s">
        <v>17</v>
      </c>
    </row>
    <row r="140" spans="1:6">
      <c r="A140" s="39">
        <v>137</v>
      </c>
      <c r="B140" s="32">
        <v>2016</v>
      </c>
      <c r="C140" s="33">
        <v>1</v>
      </c>
      <c r="D140" s="34" t="s">
        <v>1447</v>
      </c>
      <c r="E140" s="35">
        <v>1</v>
      </c>
      <c r="F140" s="39" t="s">
        <v>17</v>
      </c>
    </row>
    <row r="141" spans="1:6">
      <c r="A141" s="39">
        <v>138</v>
      </c>
      <c r="B141" s="32">
        <v>2016</v>
      </c>
      <c r="C141" s="33">
        <v>1</v>
      </c>
      <c r="D141" s="34" t="s">
        <v>1448</v>
      </c>
      <c r="E141" s="35">
        <v>1</v>
      </c>
      <c r="F141" s="39" t="s">
        <v>17</v>
      </c>
    </row>
    <row r="142" spans="1:6">
      <c r="A142" s="39">
        <v>139</v>
      </c>
      <c r="B142" s="32">
        <v>2016</v>
      </c>
      <c r="C142" s="33">
        <v>1</v>
      </c>
      <c r="D142" s="34" t="s">
        <v>1449</v>
      </c>
      <c r="E142" s="35">
        <v>1</v>
      </c>
      <c r="F142" s="39" t="s">
        <v>17</v>
      </c>
    </row>
    <row r="143" spans="1:6">
      <c r="A143" s="39">
        <v>140</v>
      </c>
      <c r="B143" s="32">
        <v>2016</v>
      </c>
      <c r="C143" s="33">
        <v>1</v>
      </c>
      <c r="D143" s="34" t="s">
        <v>1450</v>
      </c>
      <c r="E143" s="35">
        <v>1</v>
      </c>
      <c r="F143" s="39" t="s">
        <v>17</v>
      </c>
    </row>
    <row r="144" spans="1:6">
      <c r="A144" s="39">
        <v>141</v>
      </c>
      <c r="B144" s="32">
        <v>2016</v>
      </c>
      <c r="C144" s="33">
        <v>1</v>
      </c>
      <c r="D144" s="34" t="s">
        <v>1451</v>
      </c>
      <c r="E144" s="35">
        <v>1</v>
      </c>
      <c r="F144" s="39" t="s">
        <v>17</v>
      </c>
    </row>
    <row r="145" spans="1:6">
      <c r="A145" s="39">
        <v>142</v>
      </c>
      <c r="B145" s="32">
        <v>2016</v>
      </c>
      <c r="C145" s="33">
        <v>1</v>
      </c>
      <c r="D145" s="34" t="s">
        <v>1452</v>
      </c>
      <c r="E145" s="35">
        <v>1</v>
      </c>
      <c r="F145" s="39" t="s">
        <v>17</v>
      </c>
    </row>
    <row r="146" spans="1:6">
      <c r="A146" s="39">
        <v>143</v>
      </c>
      <c r="B146" s="32">
        <v>2017</v>
      </c>
      <c r="C146" s="33">
        <v>1</v>
      </c>
      <c r="D146" s="34" t="s">
        <v>1446</v>
      </c>
      <c r="E146" s="35">
        <v>1</v>
      </c>
      <c r="F146" s="39" t="s">
        <v>17</v>
      </c>
    </row>
    <row r="147" spans="1:6">
      <c r="A147" s="39">
        <v>144</v>
      </c>
      <c r="B147" s="32">
        <v>2017</v>
      </c>
      <c r="C147" s="33">
        <v>1</v>
      </c>
      <c r="D147" s="34" t="s">
        <v>1453</v>
      </c>
      <c r="E147" s="35">
        <v>1</v>
      </c>
      <c r="F147" s="39" t="s">
        <v>17</v>
      </c>
    </row>
  </sheetData>
  <autoFilter ref="A3:F147" xr:uid="{B1872838-8F28-45A7-9731-A86085FE746D}"/>
  <mergeCells count="1">
    <mergeCell ref="A1:F1"/>
  </mergeCells>
  <phoneticPr fontId="3" type="noConversion"/>
  <dataValidations count="1">
    <dataValidation type="list" allowBlank="1" showInputMessage="1" showErrorMessage="1" sqref="C4:C147" xr:uid="{81791926-C1C3-4E14-8F25-B01FE061752E}">
      <formula1>"1,3,5,10"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F60D-1FCE-456D-93B9-CB678C80074E}">
  <sheetPr>
    <tabColor rgb="FFFFFF00"/>
  </sheetPr>
  <dimension ref="A1:F22"/>
  <sheetViews>
    <sheetView workbookViewId="0">
      <selection activeCell="E25" sqref="E25"/>
    </sheetView>
  </sheetViews>
  <sheetFormatPr defaultRowHeight="16.5"/>
  <cols>
    <col min="1" max="1" width="6.625" customWidth="1"/>
    <col min="4" max="4" width="17.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83" t="s">
        <v>24</v>
      </c>
      <c r="B2" s="183"/>
      <c r="C2" s="183"/>
      <c r="D2" s="4"/>
      <c r="E2" s="5"/>
      <c r="F2" s="5"/>
    </row>
    <row r="3" spans="1:6" ht="16.5" customHeight="1">
      <c r="A3" s="178" t="s">
        <v>9</v>
      </c>
      <c r="B3" s="178" t="s">
        <v>10</v>
      </c>
      <c r="C3" s="178" t="s">
        <v>11</v>
      </c>
      <c r="D3" s="178" t="s">
        <v>12</v>
      </c>
      <c r="E3" s="178" t="s">
        <v>13</v>
      </c>
      <c r="F3" s="178" t="s">
        <v>14</v>
      </c>
    </row>
    <row r="4" spans="1:6">
      <c r="A4" s="178"/>
      <c r="B4" s="178"/>
      <c r="C4" s="178"/>
      <c r="D4" s="178"/>
      <c r="E4" s="178"/>
      <c r="F4" s="178"/>
    </row>
    <row r="5" spans="1:6">
      <c r="A5" s="39">
        <v>1</v>
      </c>
      <c r="B5" s="32">
        <v>2002</v>
      </c>
      <c r="C5" s="33">
        <v>10</v>
      </c>
      <c r="D5" s="34" t="s">
        <v>25</v>
      </c>
      <c r="E5" s="35">
        <v>1</v>
      </c>
      <c r="F5" s="36" t="s">
        <v>17</v>
      </c>
    </row>
    <row r="6" spans="1:6">
      <c r="A6" s="39">
        <v>2</v>
      </c>
      <c r="B6" s="32">
        <v>2003</v>
      </c>
      <c r="C6" s="33">
        <v>10</v>
      </c>
      <c r="D6" s="34" t="s">
        <v>26</v>
      </c>
      <c r="E6" s="35">
        <v>1</v>
      </c>
      <c r="F6" s="36" t="s">
        <v>17</v>
      </c>
    </row>
    <row r="7" spans="1:6">
      <c r="A7" s="39">
        <v>3</v>
      </c>
      <c r="B7" s="32">
        <v>2003</v>
      </c>
      <c r="C7" s="33">
        <v>3</v>
      </c>
      <c r="D7" s="37" t="s">
        <v>20</v>
      </c>
      <c r="E7" s="32">
        <v>1</v>
      </c>
      <c r="F7" s="36" t="s">
        <v>17</v>
      </c>
    </row>
    <row r="8" spans="1:6">
      <c r="A8" s="39">
        <v>4</v>
      </c>
      <c r="B8" s="32">
        <v>2006</v>
      </c>
      <c r="C8" s="33">
        <v>10</v>
      </c>
      <c r="D8" s="34" t="s">
        <v>27</v>
      </c>
      <c r="E8" s="35">
        <v>1</v>
      </c>
      <c r="F8" s="36" t="s">
        <v>17</v>
      </c>
    </row>
    <row r="9" spans="1:6">
      <c r="A9" s="39">
        <v>5</v>
      </c>
      <c r="B9" s="32">
        <v>2007</v>
      </c>
      <c r="C9" s="33">
        <v>10</v>
      </c>
      <c r="D9" s="34" t="s">
        <v>28</v>
      </c>
      <c r="E9" s="35">
        <v>1</v>
      </c>
      <c r="F9" s="36" t="s">
        <v>17</v>
      </c>
    </row>
    <row r="10" spans="1:6">
      <c r="A10" s="39">
        <v>6</v>
      </c>
      <c r="B10" s="32">
        <v>2007</v>
      </c>
      <c r="C10" s="33">
        <v>5</v>
      </c>
      <c r="D10" s="37" t="s">
        <v>21</v>
      </c>
      <c r="E10" s="32">
        <v>1</v>
      </c>
      <c r="F10" s="36" t="s">
        <v>17</v>
      </c>
    </row>
    <row r="11" spans="1:6">
      <c r="A11" s="39">
        <v>7</v>
      </c>
      <c r="B11" s="32">
        <v>2008</v>
      </c>
      <c r="C11" s="33">
        <v>10</v>
      </c>
      <c r="D11" s="34" t="s">
        <v>29</v>
      </c>
      <c r="E11" s="35">
        <v>1</v>
      </c>
      <c r="F11" s="36" t="s">
        <v>17</v>
      </c>
    </row>
    <row r="12" spans="1:6">
      <c r="A12" s="39">
        <v>8</v>
      </c>
      <c r="B12" s="32">
        <v>2010</v>
      </c>
      <c r="C12" s="33">
        <v>10</v>
      </c>
      <c r="D12" s="34" t="s">
        <v>30</v>
      </c>
      <c r="E12" s="35">
        <v>1</v>
      </c>
      <c r="F12" s="36" t="s">
        <v>17</v>
      </c>
    </row>
    <row r="13" spans="1:6">
      <c r="A13" s="39">
        <v>9</v>
      </c>
      <c r="B13" s="32">
        <v>2011</v>
      </c>
      <c r="C13" s="33">
        <v>10</v>
      </c>
      <c r="D13" s="34" t="s">
        <v>31</v>
      </c>
      <c r="E13" s="35">
        <v>1</v>
      </c>
      <c r="F13" s="36" t="s">
        <v>17</v>
      </c>
    </row>
    <row r="14" spans="1:6">
      <c r="A14" s="39">
        <v>10</v>
      </c>
      <c r="B14" s="32">
        <v>2014</v>
      </c>
      <c r="C14" s="33">
        <v>3</v>
      </c>
      <c r="D14" s="37" t="s">
        <v>32</v>
      </c>
      <c r="E14" s="32">
        <v>1</v>
      </c>
      <c r="F14" s="36" t="s">
        <v>17</v>
      </c>
    </row>
    <row r="15" spans="1:6">
      <c r="A15" s="39">
        <v>11</v>
      </c>
      <c r="B15" s="32">
        <v>2015</v>
      </c>
      <c r="C15" s="33">
        <v>3</v>
      </c>
      <c r="D15" s="37" t="s">
        <v>33</v>
      </c>
      <c r="E15" s="32">
        <v>1</v>
      </c>
      <c r="F15" s="36" t="s">
        <v>17</v>
      </c>
    </row>
    <row r="16" spans="1:6">
      <c r="A16" s="39">
        <v>12</v>
      </c>
      <c r="B16" s="32">
        <v>2017</v>
      </c>
      <c r="C16" s="33">
        <v>3</v>
      </c>
      <c r="D16" s="34" t="s">
        <v>34</v>
      </c>
      <c r="E16" s="35">
        <v>1</v>
      </c>
      <c r="F16" s="36" t="s">
        <v>38</v>
      </c>
    </row>
    <row r="17" spans="1:6">
      <c r="A17" s="39">
        <v>13</v>
      </c>
      <c r="B17" s="32">
        <v>2017</v>
      </c>
      <c r="C17" s="33">
        <v>3</v>
      </c>
      <c r="D17" s="34" t="s">
        <v>35</v>
      </c>
      <c r="E17" s="35">
        <v>1</v>
      </c>
      <c r="F17" s="36" t="s">
        <v>39</v>
      </c>
    </row>
    <row r="18" spans="1:6">
      <c r="A18" s="39">
        <v>14</v>
      </c>
      <c r="B18" s="32">
        <v>2017</v>
      </c>
      <c r="C18" s="33">
        <v>3</v>
      </c>
      <c r="D18" s="37" t="s">
        <v>32</v>
      </c>
      <c r="E18" s="32">
        <v>1</v>
      </c>
      <c r="F18" s="36" t="s">
        <v>17</v>
      </c>
    </row>
    <row r="19" spans="1:6">
      <c r="A19" s="39">
        <v>15</v>
      </c>
      <c r="B19" s="32">
        <v>2018</v>
      </c>
      <c r="C19" s="33">
        <v>3</v>
      </c>
      <c r="D19" s="34" t="s">
        <v>34</v>
      </c>
      <c r="E19" s="35">
        <v>2</v>
      </c>
      <c r="F19" s="36" t="s">
        <v>38</v>
      </c>
    </row>
    <row r="20" spans="1:6">
      <c r="A20" s="39">
        <v>16</v>
      </c>
      <c r="B20" s="32">
        <v>2018</v>
      </c>
      <c r="C20" s="33">
        <v>3</v>
      </c>
      <c r="D20" s="34" t="s">
        <v>35</v>
      </c>
      <c r="E20" s="35">
        <v>1</v>
      </c>
      <c r="F20" s="36" t="s">
        <v>39</v>
      </c>
    </row>
    <row r="21" spans="1:6">
      <c r="A21" s="39">
        <v>17</v>
      </c>
      <c r="B21" s="32">
        <v>2018</v>
      </c>
      <c r="C21" s="33">
        <v>3</v>
      </c>
      <c r="D21" s="37" t="s">
        <v>32</v>
      </c>
      <c r="E21" s="32">
        <v>1</v>
      </c>
      <c r="F21" s="36" t="s">
        <v>17</v>
      </c>
    </row>
    <row r="22" spans="1:6">
      <c r="A22" s="39">
        <v>18</v>
      </c>
      <c r="B22" s="32">
        <v>2018</v>
      </c>
      <c r="C22" s="33">
        <v>3</v>
      </c>
      <c r="D22" s="34" t="s">
        <v>36</v>
      </c>
      <c r="E22" s="35">
        <v>1</v>
      </c>
      <c r="F22" s="36" t="s">
        <v>17</v>
      </c>
    </row>
  </sheetData>
  <mergeCells count="8">
    <mergeCell ref="A1:F1"/>
    <mergeCell ref="A3:A4"/>
    <mergeCell ref="B3:B4"/>
    <mergeCell ref="C3:C4"/>
    <mergeCell ref="D3:D4"/>
    <mergeCell ref="E3:E4"/>
    <mergeCell ref="F3:F4"/>
    <mergeCell ref="A2:C2"/>
  </mergeCells>
  <phoneticPr fontId="3" type="noConversion"/>
  <dataValidations count="1">
    <dataValidation type="list" allowBlank="1" showInputMessage="1" showErrorMessage="1" sqref="C5:C22" xr:uid="{FA09BF58-ABB7-409F-95E8-E58294AB9C5B}">
      <formula1>"1,3,5,10"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BC2C-A198-4F9F-8CCB-95FA7CC07CAD}">
  <sheetPr>
    <tabColor rgb="FFFFFF00"/>
  </sheetPr>
  <dimension ref="A1:F242"/>
  <sheetViews>
    <sheetView workbookViewId="0">
      <selection sqref="A1:F1"/>
    </sheetView>
  </sheetViews>
  <sheetFormatPr defaultRowHeight="16.5"/>
  <cols>
    <col min="4" max="4" width="34.75" customWidth="1"/>
    <col min="5" max="5" width="12.37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1456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44">
        <v>2011</v>
      </c>
      <c r="C4" s="45">
        <v>10</v>
      </c>
      <c r="D4" s="91" t="s">
        <v>1457</v>
      </c>
      <c r="E4" s="62">
        <v>1</v>
      </c>
      <c r="F4" s="36" t="s">
        <v>319</v>
      </c>
    </row>
    <row r="5" spans="1:6">
      <c r="A5" s="39">
        <v>2</v>
      </c>
      <c r="B5" s="44">
        <v>2011</v>
      </c>
      <c r="C5" s="45">
        <v>10</v>
      </c>
      <c r="D5" s="91" t="s">
        <v>928</v>
      </c>
      <c r="E5" s="62">
        <v>1</v>
      </c>
      <c r="F5" s="36" t="s">
        <v>319</v>
      </c>
    </row>
    <row r="6" spans="1:6">
      <c r="A6" s="39">
        <v>3</v>
      </c>
      <c r="B6" s="76">
        <v>2011</v>
      </c>
      <c r="C6" s="76">
        <v>10</v>
      </c>
      <c r="D6" s="92" t="s">
        <v>1458</v>
      </c>
      <c r="E6" s="76">
        <v>1</v>
      </c>
      <c r="F6" s="36" t="s">
        <v>319</v>
      </c>
    </row>
    <row r="7" spans="1:6">
      <c r="A7" s="39">
        <v>4</v>
      </c>
      <c r="B7" s="76">
        <v>2011</v>
      </c>
      <c r="C7" s="76">
        <v>10</v>
      </c>
      <c r="D7" s="92" t="s">
        <v>1459</v>
      </c>
      <c r="E7" s="76">
        <v>1</v>
      </c>
      <c r="F7" s="36" t="s">
        <v>319</v>
      </c>
    </row>
    <row r="8" spans="1:6">
      <c r="A8" s="39">
        <v>5</v>
      </c>
      <c r="B8" s="76">
        <v>2009</v>
      </c>
      <c r="C8" s="76">
        <v>10</v>
      </c>
      <c r="D8" s="92" t="s">
        <v>1460</v>
      </c>
      <c r="E8" s="76">
        <v>1</v>
      </c>
      <c r="F8" s="36" t="s">
        <v>319</v>
      </c>
    </row>
    <row r="9" spans="1:6">
      <c r="A9" s="39">
        <v>6</v>
      </c>
      <c r="B9" s="44">
        <v>2016</v>
      </c>
      <c r="C9" s="45">
        <v>5</v>
      </c>
      <c r="D9" s="91" t="s">
        <v>995</v>
      </c>
      <c r="E9" s="62">
        <v>1</v>
      </c>
      <c r="F9" s="36" t="s">
        <v>319</v>
      </c>
    </row>
    <row r="10" spans="1:6">
      <c r="A10" s="39">
        <v>7</v>
      </c>
      <c r="B10" s="44">
        <v>2016</v>
      </c>
      <c r="C10" s="45">
        <v>5</v>
      </c>
      <c r="D10" s="91" t="s">
        <v>1461</v>
      </c>
      <c r="E10" s="62">
        <v>1</v>
      </c>
      <c r="F10" s="36" t="s">
        <v>319</v>
      </c>
    </row>
    <row r="11" spans="1:6">
      <c r="A11" s="39">
        <v>8</v>
      </c>
      <c r="B11" s="44">
        <v>2016</v>
      </c>
      <c r="C11" s="45">
        <v>5</v>
      </c>
      <c r="D11" s="91" t="s">
        <v>1462</v>
      </c>
      <c r="E11" s="62">
        <v>1</v>
      </c>
      <c r="F11" s="36" t="s">
        <v>319</v>
      </c>
    </row>
    <row r="12" spans="1:6">
      <c r="A12" s="39">
        <v>9</v>
      </c>
      <c r="B12" s="44">
        <v>2016</v>
      </c>
      <c r="C12" s="45">
        <v>5</v>
      </c>
      <c r="D12" s="91" t="s">
        <v>1463</v>
      </c>
      <c r="E12" s="62">
        <v>1</v>
      </c>
      <c r="F12" s="36" t="s">
        <v>319</v>
      </c>
    </row>
    <row r="13" spans="1:6">
      <c r="A13" s="39">
        <v>10</v>
      </c>
      <c r="B13" s="44">
        <v>2014</v>
      </c>
      <c r="C13" s="45">
        <v>5</v>
      </c>
      <c r="D13" s="91" t="s">
        <v>1464</v>
      </c>
      <c r="E13" s="62">
        <v>1</v>
      </c>
      <c r="F13" s="36" t="s">
        <v>319</v>
      </c>
    </row>
    <row r="14" spans="1:6">
      <c r="A14" s="39">
        <v>11</v>
      </c>
      <c r="B14" s="44">
        <v>2016</v>
      </c>
      <c r="C14" s="45">
        <v>5</v>
      </c>
      <c r="D14" s="91" t="s">
        <v>1465</v>
      </c>
      <c r="E14" s="62">
        <v>1</v>
      </c>
      <c r="F14" s="36" t="s">
        <v>319</v>
      </c>
    </row>
    <row r="15" spans="1:6">
      <c r="A15" s="39">
        <v>12</v>
      </c>
      <c r="B15" s="44">
        <v>2016</v>
      </c>
      <c r="C15" s="45">
        <v>5</v>
      </c>
      <c r="D15" s="91" t="s">
        <v>1466</v>
      </c>
      <c r="E15" s="62">
        <v>1</v>
      </c>
      <c r="F15" s="36" t="s">
        <v>319</v>
      </c>
    </row>
    <row r="16" spans="1:6">
      <c r="A16" s="39">
        <v>13</v>
      </c>
      <c r="B16" s="44">
        <v>2016</v>
      </c>
      <c r="C16" s="45">
        <v>5</v>
      </c>
      <c r="D16" s="91" t="s">
        <v>1390</v>
      </c>
      <c r="E16" s="62">
        <v>1</v>
      </c>
      <c r="F16" s="36" t="s">
        <v>319</v>
      </c>
    </row>
    <row r="17" spans="1:6">
      <c r="A17" s="39">
        <v>14</v>
      </c>
      <c r="B17" s="44">
        <v>2013</v>
      </c>
      <c r="C17" s="45">
        <v>5</v>
      </c>
      <c r="D17" s="91" t="s">
        <v>1467</v>
      </c>
      <c r="E17" s="62">
        <v>1</v>
      </c>
      <c r="F17" s="36" t="s">
        <v>319</v>
      </c>
    </row>
    <row r="18" spans="1:6">
      <c r="A18" s="39">
        <v>15</v>
      </c>
      <c r="B18" s="44">
        <v>2014</v>
      </c>
      <c r="C18" s="45">
        <v>5</v>
      </c>
      <c r="D18" s="91" t="s">
        <v>1048</v>
      </c>
      <c r="E18" s="62">
        <v>1</v>
      </c>
      <c r="F18" s="36" t="s">
        <v>319</v>
      </c>
    </row>
    <row r="19" spans="1:6">
      <c r="A19" s="39">
        <v>16</v>
      </c>
      <c r="B19" s="44">
        <v>2010</v>
      </c>
      <c r="C19" s="45">
        <v>5</v>
      </c>
      <c r="D19" s="91" t="s">
        <v>1468</v>
      </c>
      <c r="E19" s="62">
        <v>1</v>
      </c>
      <c r="F19" s="36" t="s">
        <v>319</v>
      </c>
    </row>
    <row r="20" spans="1:6">
      <c r="A20" s="39">
        <v>17</v>
      </c>
      <c r="B20" s="44">
        <v>2014</v>
      </c>
      <c r="C20" s="45">
        <v>5</v>
      </c>
      <c r="D20" s="38" t="s">
        <v>1469</v>
      </c>
      <c r="E20" s="62">
        <v>1</v>
      </c>
      <c r="F20" s="36" t="s">
        <v>319</v>
      </c>
    </row>
    <row r="21" spans="1:6">
      <c r="A21" s="39">
        <v>18</v>
      </c>
      <c r="B21" s="44">
        <v>2014</v>
      </c>
      <c r="C21" s="45">
        <v>5</v>
      </c>
      <c r="D21" s="91" t="s">
        <v>1470</v>
      </c>
      <c r="E21" s="62">
        <v>1</v>
      </c>
      <c r="F21" s="36" t="s">
        <v>319</v>
      </c>
    </row>
    <row r="22" spans="1:6">
      <c r="A22" s="39">
        <v>19</v>
      </c>
      <c r="B22" s="44">
        <v>2014</v>
      </c>
      <c r="C22" s="45">
        <v>5</v>
      </c>
      <c r="D22" s="38" t="s">
        <v>1461</v>
      </c>
      <c r="E22" s="62">
        <v>1</v>
      </c>
      <c r="F22" s="36" t="s">
        <v>319</v>
      </c>
    </row>
    <row r="23" spans="1:6">
      <c r="A23" s="39">
        <v>20</v>
      </c>
      <c r="B23" s="44">
        <v>2016</v>
      </c>
      <c r="C23" s="45">
        <v>5</v>
      </c>
      <c r="D23" s="38" t="s">
        <v>1471</v>
      </c>
      <c r="E23" s="62">
        <v>1</v>
      </c>
      <c r="F23" s="36" t="s">
        <v>319</v>
      </c>
    </row>
    <row r="24" spans="1:6">
      <c r="A24" s="39">
        <v>21</v>
      </c>
      <c r="B24" s="81">
        <v>2014</v>
      </c>
      <c r="C24" s="82">
        <v>5</v>
      </c>
      <c r="D24" s="93" t="s">
        <v>1472</v>
      </c>
      <c r="E24" s="84">
        <v>1</v>
      </c>
      <c r="F24" s="36" t="s">
        <v>319</v>
      </c>
    </row>
    <row r="25" spans="1:6">
      <c r="A25" s="39">
        <v>22</v>
      </c>
      <c r="B25" s="44">
        <v>2012</v>
      </c>
      <c r="C25" s="45">
        <v>5</v>
      </c>
      <c r="D25" s="91" t="s">
        <v>1473</v>
      </c>
      <c r="E25" s="62">
        <v>1</v>
      </c>
      <c r="F25" s="36" t="s">
        <v>319</v>
      </c>
    </row>
    <row r="26" spans="1:6">
      <c r="A26" s="39">
        <v>23</v>
      </c>
      <c r="B26" s="76">
        <v>2011</v>
      </c>
      <c r="C26" s="76">
        <v>5</v>
      </c>
      <c r="D26" s="92" t="s">
        <v>1474</v>
      </c>
      <c r="E26" s="76">
        <v>1</v>
      </c>
      <c r="F26" s="36" t="s">
        <v>319</v>
      </c>
    </row>
    <row r="27" spans="1:6">
      <c r="A27" s="39">
        <v>24</v>
      </c>
      <c r="B27" s="76">
        <v>2011</v>
      </c>
      <c r="C27" s="76">
        <v>5</v>
      </c>
      <c r="D27" s="92" t="s">
        <v>1475</v>
      </c>
      <c r="E27" s="76">
        <v>1</v>
      </c>
      <c r="F27" s="36" t="s">
        <v>319</v>
      </c>
    </row>
    <row r="28" spans="1:6">
      <c r="A28" s="39">
        <v>25</v>
      </c>
      <c r="B28" s="76">
        <v>2011</v>
      </c>
      <c r="C28" s="76">
        <v>5</v>
      </c>
      <c r="D28" s="92" t="s">
        <v>1476</v>
      </c>
      <c r="E28" s="76">
        <v>1</v>
      </c>
      <c r="F28" s="36" t="s">
        <v>319</v>
      </c>
    </row>
    <row r="29" spans="1:6">
      <c r="A29" s="39">
        <v>26</v>
      </c>
      <c r="B29" s="76">
        <v>2011</v>
      </c>
      <c r="C29" s="76">
        <v>5</v>
      </c>
      <c r="D29" s="92" t="s">
        <v>1477</v>
      </c>
      <c r="E29" s="76">
        <v>1</v>
      </c>
      <c r="F29" s="36" t="s">
        <v>319</v>
      </c>
    </row>
    <row r="30" spans="1:6">
      <c r="A30" s="39">
        <v>27</v>
      </c>
      <c r="B30" s="76">
        <v>2011</v>
      </c>
      <c r="C30" s="76">
        <v>5</v>
      </c>
      <c r="D30" s="92" t="s">
        <v>1478</v>
      </c>
      <c r="E30" s="76">
        <v>1</v>
      </c>
      <c r="F30" s="36" t="s">
        <v>319</v>
      </c>
    </row>
    <row r="31" spans="1:6">
      <c r="A31" s="39">
        <v>28</v>
      </c>
      <c r="B31" s="76">
        <v>2015</v>
      </c>
      <c r="C31" s="76">
        <v>5</v>
      </c>
      <c r="D31" s="92" t="s">
        <v>1479</v>
      </c>
      <c r="E31" s="76">
        <v>1</v>
      </c>
      <c r="F31" s="36" t="s">
        <v>319</v>
      </c>
    </row>
    <row r="32" spans="1:6">
      <c r="A32" s="39">
        <v>29</v>
      </c>
      <c r="B32" s="76">
        <v>2015</v>
      </c>
      <c r="C32" s="76">
        <v>5</v>
      </c>
      <c r="D32" s="91" t="s">
        <v>1470</v>
      </c>
      <c r="E32" s="76">
        <v>1</v>
      </c>
      <c r="F32" s="36" t="s">
        <v>319</v>
      </c>
    </row>
    <row r="33" spans="1:6">
      <c r="A33" s="39">
        <v>30</v>
      </c>
      <c r="B33" s="76">
        <v>2014</v>
      </c>
      <c r="C33" s="76">
        <v>5</v>
      </c>
      <c r="D33" s="92" t="s">
        <v>1465</v>
      </c>
      <c r="E33" s="76">
        <v>1</v>
      </c>
      <c r="F33" s="36" t="s">
        <v>319</v>
      </c>
    </row>
    <row r="34" spans="1:6">
      <c r="A34" s="39">
        <v>31</v>
      </c>
      <c r="B34" s="44">
        <v>2017</v>
      </c>
      <c r="C34" s="45">
        <v>3</v>
      </c>
      <c r="D34" s="38" t="s">
        <v>907</v>
      </c>
      <c r="E34" s="62">
        <v>1</v>
      </c>
      <c r="F34" s="36" t="s">
        <v>319</v>
      </c>
    </row>
    <row r="35" spans="1:6">
      <c r="A35" s="39">
        <v>32</v>
      </c>
      <c r="B35" s="44">
        <v>2017</v>
      </c>
      <c r="C35" s="45">
        <v>3</v>
      </c>
      <c r="D35" s="94" t="s">
        <v>690</v>
      </c>
      <c r="E35" s="62">
        <v>1</v>
      </c>
      <c r="F35" s="36" t="s">
        <v>319</v>
      </c>
    </row>
    <row r="36" spans="1:6">
      <c r="A36" s="39">
        <v>33</v>
      </c>
      <c r="B36" s="44">
        <v>2017</v>
      </c>
      <c r="C36" s="45">
        <v>3</v>
      </c>
      <c r="D36" s="38" t="s">
        <v>1480</v>
      </c>
      <c r="E36" s="62">
        <v>1</v>
      </c>
      <c r="F36" s="36" t="s">
        <v>319</v>
      </c>
    </row>
    <row r="37" spans="1:6">
      <c r="A37" s="39">
        <v>34</v>
      </c>
      <c r="B37" s="44">
        <v>2017</v>
      </c>
      <c r="C37" s="45">
        <v>3</v>
      </c>
      <c r="D37" s="38" t="s">
        <v>1481</v>
      </c>
      <c r="E37" s="62">
        <v>2</v>
      </c>
      <c r="F37" s="36" t="s">
        <v>319</v>
      </c>
    </row>
    <row r="38" spans="1:6">
      <c r="A38" s="39">
        <v>35</v>
      </c>
      <c r="B38" s="44">
        <v>2018</v>
      </c>
      <c r="C38" s="45">
        <v>3</v>
      </c>
      <c r="D38" s="38" t="s">
        <v>907</v>
      </c>
      <c r="E38" s="62">
        <v>1</v>
      </c>
      <c r="F38" s="36" t="s">
        <v>319</v>
      </c>
    </row>
    <row r="39" spans="1:6">
      <c r="A39" s="39">
        <v>36</v>
      </c>
      <c r="B39" s="44">
        <v>2018</v>
      </c>
      <c r="C39" s="45">
        <v>3</v>
      </c>
      <c r="D39" s="38" t="s">
        <v>905</v>
      </c>
      <c r="E39" s="62">
        <v>1</v>
      </c>
      <c r="F39" s="36" t="s">
        <v>319</v>
      </c>
    </row>
    <row r="40" spans="1:6">
      <c r="A40" s="39">
        <v>37</v>
      </c>
      <c r="B40" s="44">
        <v>2018</v>
      </c>
      <c r="C40" s="45">
        <v>3</v>
      </c>
      <c r="D40" s="38" t="s">
        <v>690</v>
      </c>
      <c r="E40" s="62">
        <v>1</v>
      </c>
      <c r="F40" s="36" t="s">
        <v>319</v>
      </c>
    </row>
    <row r="41" spans="1:6">
      <c r="A41" s="39">
        <v>38</v>
      </c>
      <c r="B41" s="44">
        <v>2016</v>
      </c>
      <c r="C41" s="45">
        <v>3</v>
      </c>
      <c r="D41" s="38" t="s">
        <v>1482</v>
      </c>
      <c r="E41" s="62">
        <v>1</v>
      </c>
      <c r="F41" s="36" t="s">
        <v>319</v>
      </c>
    </row>
    <row r="42" spans="1:6">
      <c r="A42" s="39">
        <v>39</v>
      </c>
      <c r="B42" s="44">
        <v>2016</v>
      </c>
      <c r="C42" s="45">
        <v>3</v>
      </c>
      <c r="D42" s="38" t="s">
        <v>1481</v>
      </c>
      <c r="E42" s="62">
        <v>2</v>
      </c>
      <c r="F42" s="36" t="s">
        <v>319</v>
      </c>
    </row>
    <row r="43" spans="1:6">
      <c r="A43" s="39">
        <v>40</v>
      </c>
      <c r="B43" s="44">
        <v>2018</v>
      </c>
      <c r="C43" s="45">
        <v>3</v>
      </c>
      <c r="D43" s="38" t="s">
        <v>1480</v>
      </c>
      <c r="E43" s="62">
        <v>1</v>
      </c>
      <c r="F43" s="36" t="s">
        <v>319</v>
      </c>
    </row>
    <row r="44" spans="1:6">
      <c r="A44" s="39">
        <v>41</v>
      </c>
      <c r="B44" s="44">
        <v>2018</v>
      </c>
      <c r="C44" s="45">
        <v>3</v>
      </c>
      <c r="D44" s="38" t="s">
        <v>1481</v>
      </c>
      <c r="E44" s="62">
        <v>1</v>
      </c>
      <c r="F44" s="36" t="s">
        <v>319</v>
      </c>
    </row>
    <row r="45" spans="1:6">
      <c r="A45" s="39">
        <v>42</v>
      </c>
      <c r="B45" s="44">
        <v>2018</v>
      </c>
      <c r="C45" s="45">
        <v>3</v>
      </c>
      <c r="D45" s="37" t="s">
        <v>1483</v>
      </c>
      <c r="E45" s="62">
        <v>1</v>
      </c>
      <c r="F45" s="36" t="s">
        <v>319</v>
      </c>
    </row>
    <row r="46" spans="1:6">
      <c r="A46" s="39">
        <v>43</v>
      </c>
      <c r="B46" s="44">
        <v>2016</v>
      </c>
      <c r="C46" s="45">
        <v>3</v>
      </c>
      <c r="D46" s="38" t="s">
        <v>1480</v>
      </c>
      <c r="E46" s="62">
        <v>1</v>
      </c>
      <c r="F46" s="36" t="s">
        <v>319</v>
      </c>
    </row>
    <row r="47" spans="1:6">
      <c r="A47" s="39">
        <v>44</v>
      </c>
      <c r="B47" s="44">
        <v>2016</v>
      </c>
      <c r="C47" s="45">
        <v>3</v>
      </c>
      <c r="D47" s="38" t="s">
        <v>1480</v>
      </c>
      <c r="E47" s="62">
        <v>1</v>
      </c>
      <c r="F47" s="36" t="s">
        <v>319</v>
      </c>
    </row>
    <row r="48" spans="1:6">
      <c r="A48" s="39">
        <v>45</v>
      </c>
      <c r="B48" s="44">
        <v>2016</v>
      </c>
      <c r="C48" s="45">
        <v>3</v>
      </c>
      <c r="D48" s="38" t="s">
        <v>690</v>
      </c>
      <c r="E48" s="62">
        <v>1</v>
      </c>
      <c r="F48" s="36" t="s">
        <v>319</v>
      </c>
    </row>
    <row r="49" spans="1:6">
      <c r="A49" s="39">
        <v>46</v>
      </c>
      <c r="B49" s="44">
        <v>2016</v>
      </c>
      <c r="C49" s="45">
        <v>3</v>
      </c>
      <c r="D49" s="91" t="s">
        <v>906</v>
      </c>
      <c r="E49" s="62">
        <v>1</v>
      </c>
      <c r="F49" s="36" t="s">
        <v>319</v>
      </c>
    </row>
    <row r="50" spans="1:6">
      <c r="A50" s="39">
        <v>47</v>
      </c>
      <c r="B50" s="44">
        <v>2016</v>
      </c>
      <c r="C50" s="45">
        <v>3</v>
      </c>
      <c r="D50" s="37" t="s">
        <v>1483</v>
      </c>
      <c r="E50" s="62">
        <v>1</v>
      </c>
      <c r="F50" s="36" t="s">
        <v>319</v>
      </c>
    </row>
    <row r="51" spans="1:6">
      <c r="A51" s="39">
        <v>48</v>
      </c>
      <c r="B51" s="44">
        <v>2016</v>
      </c>
      <c r="C51" s="45">
        <v>3</v>
      </c>
      <c r="D51" s="91" t="s">
        <v>1484</v>
      </c>
      <c r="E51" s="62">
        <v>1</v>
      </c>
      <c r="F51" s="36" t="s">
        <v>319</v>
      </c>
    </row>
    <row r="52" spans="1:6">
      <c r="A52" s="39">
        <v>49</v>
      </c>
      <c r="B52" s="44">
        <v>2014</v>
      </c>
      <c r="C52" s="45">
        <v>3</v>
      </c>
      <c r="D52" s="91" t="s">
        <v>1485</v>
      </c>
      <c r="E52" s="62">
        <v>2</v>
      </c>
      <c r="F52" s="36" t="s">
        <v>319</v>
      </c>
    </row>
    <row r="53" spans="1:6">
      <c r="A53" s="39">
        <v>50</v>
      </c>
      <c r="B53" s="44">
        <v>2014</v>
      </c>
      <c r="C53" s="45">
        <v>3</v>
      </c>
      <c r="D53" s="91" t="s">
        <v>1486</v>
      </c>
      <c r="E53" s="62">
        <v>1</v>
      </c>
      <c r="F53" s="36" t="s">
        <v>319</v>
      </c>
    </row>
    <row r="54" spans="1:6">
      <c r="A54" s="39">
        <v>51</v>
      </c>
      <c r="B54" s="44">
        <v>2014</v>
      </c>
      <c r="C54" s="45">
        <v>3</v>
      </c>
      <c r="D54" s="38" t="s">
        <v>1487</v>
      </c>
      <c r="E54" s="62">
        <v>1</v>
      </c>
      <c r="F54" s="36" t="s">
        <v>319</v>
      </c>
    </row>
    <row r="55" spans="1:6">
      <c r="A55" s="39">
        <v>52</v>
      </c>
      <c r="B55" s="44">
        <v>2014</v>
      </c>
      <c r="C55" s="45">
        <v>3</v>
      </c>
      <c r="D55" s="38" t="s">
        <v>1488</v>
      </c>
      <c r="E55" s="62">
        <v>1</v>
      </c>
      <c r="F55" s="36" t="s">
        <v>319</v>
      </c>
    </row>
    <row r="56" spans="1:6">
      <c r="A56" s="39">
        <v>53</v>
      </c>
      <c r="B56" s="44">
        <v>2014</v>
      </c>
      <c r="C56" s="45">
        <v>3</v>
      </c>
      <c r="D56" s="38" t="s">
        <v>1489</v>
      </c>
      <c r="E56" s="62">
        <v>1</v>
      </c>
      <c r="F56" s="36" t="s">
        <v>319</v>
      </c>
    </row>
    <row r="57" spans="1:6">
      <c r="A57" s="39">
        <v>54</v>
      </c>
      <c r="B57" s="44">
        <v>2014</v>
      </c>
      <c r="C57" s="45">
        <v>3</v>
      </c>
      <c r="D57" s="94" t="s">
        <v>690</v>
      </c>
      <c r="E57" s="62">
        <v>1</v>
      </c>
      <c r="F57" s="36" t="s">
        <v>319</v>
      </c>
    </row>
    <row r="58" spans="1:6">
      <c r="A58" s="39">
        <v>55</v>
      </c>
      <c r="B58" s="44">
        <v>2014</v>
      </c>
      <c r="C58" s="45">
        <v>3</v>
      </c>
      <c r="D58" s="37" t="s">
        <v>1483</v>
      </c>
      <c r="E58" s="62">
        <v>1</v>
      </c>
      <c r="F58" s="36" t="s">
        <v>319</v>
      </c>
    </row>
    <row r="59" spans="1:6">
      <c r="A59" s="39">
        <v>56</v>
      </c>
      <c r="B59" s="44">
        <v>2016</v>
      </c>
      <c r="C59" s="45">
        <v>3</v>
      </c>
      <c r="D59" s="38" t="s">
        <v>905</v>
      </c>
      <c r="E59" s="62">
        <v>1</v>
      </c>
      <c r="F59" s="36" t="s">
        <v>319</v>
      </c>
    </row>
    <row r="60" spans="1:6">
      <c r="A60" s="39">
        <v>57</v>
      </c>
      <c r="B60" s="44">
        <v>2016</v>
      </c>
      <c r="C60" s="45">
        <v>3</v>
      </c>
      <c r="D60" s="91" t="s">
        <v>34</v>
      </c>
      <c r="E60" s="62">
        <v>1</v>
      </c>
      <c r="F60" s="36" t="s">
        <v>319</v>
      </c>
    </row>
    <row r="61" spans="1:6">
      <c r="A61" s="39">
        <v>58</v>
      </c>
      <c r="B61" s="44">
        <v>2012</v>
      </c>
      <c r="C61" s="45">
        <v>3</v>
      </c>
      <c r="D61" s="91" t="s">
        <v>1490</v>
      </c>
      <c r="E61" s="62">
        <v>1</v>
      </c>
      <c r="F61" s="36" t="s">
        <v>319</v>
      </c>
    </row>
    <row r="62" spans="1:6">
      <c r="A62" s="39">
        <v>59</v>
      </c>
      <c r="B62" s="44">
        <v>2012</v>
      </c>
      <c r="C62" s="45">
        <v>3</v>
      </c>
      <c r="D62" s="38" t="s">
        <v>1487</v>
      </c>
      <c r="E62" s="62">
        <v>1</v>
      </c>
      <c r="F62" s="36" t="s">
        <v>319</v>
      </c>
    </row>
    <row r="63" spans="1:6">
      <c r="A63" s="39">
        <v>60</v>
      </c>
      <c r="B63" s="44">
        <v>2017</v>
      </c>
      <c r="C63" s="45">
        <v>3</v>
      </c>
      <c r="D63" s="38" t="s">
        <v>1491</v>
      </c>
      <c r="E63" s="62">
        <v>1</v>
      </c>
      <c r="F63" s="36" t="s">
        <v>319</v>
      </c>
    </row>
    <row r="64" spans="1:6">
      <c r="A64" s="39">
        <v>61</v>
      </c>
      <c r="B64" s="44">
        <v>2016</v>
      </c>
      <c r="C64" s="45">
        <v>3</v>
      </c>
      <c r="D64" s="38" t="s">
        <v>1491</v>
      </c>
      <c r="E64" s="62">
        <v>1</v>
      </c>
      <c r="F64" s="36" t="s">
        <v>319</v>
      </c>
    </row>
    <row r="65" spans="1:6">
      <c r="A65" s="39">
        <v>62</v>
      </c>
      <c r="B65" s="44">
        <v>2015</v>
      </c>
      <c r="C65" s="45">
        <v>5</v>
      </c>
      <c r="D65" s="91" t="s">
        <v>1492</v>
      </c>
      <c r="E65" s="62">
        <v>1</v>
      </c>
      <c r="F65" s="36" t="s">
        <v>17</v>
      </c>
    </row>
    <row r="66" spans="1:6">
      <c r="A66" s="39">
        <v>63</v>
      </c>
      <c r="B66" s="44">
        <v>2015</v>
      </c>
      <c r="C66" s="45">
        <v>5</v>
      </c>
      <c r="D66" s="91" t="s">
        <v>1493</v>
      </c>
      <c r="E66" s="36">
        <v>1</v>
      </c>
      <c r="F66" s="36" t="s">
        <v>17</v>
      </c>
    </row>
    <row r="67" spans="1:6">
      <c r="A67" s="39">
        <v>64</v>
      </c>
      <c r="B67" s="44">
        <v>2015</v>
      </c>
      <c r="C67" s="45">
        <v>5</v>
      </c>
      <c r="D67" s="91" t="s">
        <v>1494</v>
      </c>
      <c r="E67" s="62">
        <v>1</v>
      </c>
      <c r="F67" s="36" t="s">
        <v>17</v>
      </c>
    </row>
    <row r="68" spans="1:6">
      <c r="A68" s="39">
        <v>65</v>
      </c>
      <c r="B68" s="44">
        <v>2015</v>
      </c>
      <c r="C68" s="45">
        <v>5</v>
      </c>
      <c r="D68" s="91" t="s">
        <v>1495</v>
      </c>
      <c r="E68" s="62">
        <v>1</v>
      </c>
      <c r="F68" s="36" t="s">
        <v>17</v>
      </c>
    </row>
    <row r="69" spans="1:6">
      <c r="A69" s="39">
        <v>66</v>
      </c>
      <c r="B69" s="44">
        <v>2015</v>
      </c>
      <c r="C69" s="45">
        <v>5</v>
      </c>
      <c r="D69" s="91" t="s">
        <v>1496</v>
      </c>
      <c r="E69" s="62">
        <v>1</v>
      </c>
      <c r="F69" s="36" t="s">
        <v>17</v>
      </c>
    </row>
    <row r="70" spans="1:6">
      <c r="A70" s="39">
        <v>67</v>
      </c>
      <c r="B70" s="44">
        <v>2015</v>
      </c>
      <c r="C70" s="45">
        <v>5</v>
      </c>
      <c r="D70" s="91" t="s">
        <v>1497</v>
      </c>
      <c r="E70" s="62">
        <v>1</v>
      </c>
      <c r="F70" s="36" t="s">
        <v>17</v>
      </c>
    </row>
    <row r="71" spans="1:6">
      <c r="A71" s="39">
        <v>68</v>
      </c>
      <c r="B71" s="44">
        <v>2015</v>
      </c>
      <c r="C71" s="45">
        <v>5</v>
      </c>
      <c r="D71" s="91" t="s">
        <v>1498</v>
      </c>
      <c r="E71" s="62">
        <v>1</v>
      </c>
      <c r="F71" s="36" t="s">
        <v>17</v>
      </c>
    </row>
    <row r="72" spans="1:6">
      <c r="A72" s="39">
        <v>69</v>
      </c>
      <c r="B72" s="44">
        <v>2015</v>
      </c>
      <c r="C72" s="45">
        <v>5</v>
      </c>
      <c r="D72" s="91" t="s">
        <v>1499</v>
      </c>
      <c r="E72" s="62">
        <v>1</v>
      </c>
      <c r="F72" s="36" t="s">
        <v>17</v>
      </c>
    </row>
    <row r="73" spans="1:6" ht="22.5">
      <c r="A73" s="39">
        <v>70</v>
      </c>
      <c r="B73" s="44">
        <v>2015</v>
      </c>
      <c r="C73" s="45">
        <v>5</v>
      </c>
      <c r="D73" s="91" t="s">
        <v>1500</v>
      </c>
      <c r="E73" s="62">
        <v>1</v>
      </c>
      <c r="F73" s="36" t="s">
        <v>17</v>
      </c>
    </row>
    <row r="74" spans="1:6" ht="22.5">
      <c r="A74" s="39">
        <v>71</v>
      </c>
      <c r="B74" s="44">
        <v>2015</v>
      </c>
      <c r="C74" s="45">
        <v>5</v>
      </c>
      <c r="D74" s="91" t="s">
        <v>1501</v>
      </c>
      <c r="E74" s="62">
        <v>1</v>
      </c>
      <c r="F74" s="36" t="s">
        <v>17</v>
      </c>
    </row>
    <row r="75" spans="1:6" ht="45">
      <c r="A75" s="39">
        <v>72</v>
      </c>
      <c r="B75" s="44">
        <v>2015</v>
      </c>
      <c r="C75" s="45">
        <v>5</v>
      </c>
      <c r="D75" s="91" t="s">
        <v>1502</v>
      </c>
      <c r="E75" s="62">
        <v>1</v>
      </c>
      <c r="F75" s="36" t="s">
        <v>17</v>
      </c>
    </row>
    <row r="76" spans="1:6" ht="22.5">
      <c r="A76" s="39">
        <v>73</v>
      </c>
      <c r="B76" s="44">
        <v>2015</v>
      </c>
      <c r="C76" s="45">
        <v>5</v>
      </c>
      <c r="D76" s="91" t="s">
        <v>1503</v>
      </c>
      <c r="E76" s="62">
        <v>1</v>
      </c>
      <c r="F76" s="36" t="s">
        <v>17</v>
      </c>
    </row>
    <row r="77" spans="1:6" ht="45">
      <c r="A77" s="39">
        <v>74</v>
      </c>
      <c r="B77" s="44">
        <v>2015</v>
      </c>
      <c r="C77" s="45">
        <v>5</v>
      </c>
      <c r="D77" s="91" t="s">
        <v>1504</v>
      </c>
      <c r="E77" s="62">
        <v>1</v>
      </c>
      <c r="F77" s="36" t="s">
        <v>17</v>
      </c>
    </row>
    <row r="78" spans="1:6">
      <c r="A78" s="39">
        <v>75</v>
      </c>
      <c r="B78" s="44">
        <v>2016</v>
      </c>
      <c r="C78" s="45">
        <v>3</v>
      </c>
      <c r="D78" s="91" t="s">
        <v>1505</v>
      </c>
      <c r="E78" s="62">
        <v>1</v>
      </c>
      <c r="F78" s="36" t="s">
        <v>319</v>
      </c>
    </row>
    <row r="79" spans="1:6">
      <c r="A79" s="39">
        <v>76</v>
      </c>
      <c r="B79" s="44">
        <v>2017</v>
      </c>
      <c r="C79" s="45">
        <v>3</v>
      </c>
      <c r="D79" s="91" t="s">
        <v>1153</v>
      </c>
      <c r="E79" s="62">
        <v>1</v>
      </c>
      <c r="F79" s="36" t="s">
        <v>319</v>
      </c>
    </row>
    <row r="80" spans="1:6">
      <c r="A80" s="39">
        <v>77</v>
      </c>
      <c r="B80" s="44">
        <v>2017</v>
      </c>
      <c r="C80" s="45">
        <v>3</v>
      </c>
      <c r="D80" s="91" t="s">
        <v>1506</v>
      </c>
      <c r="E80" s="62">
        <v>1</v>
      </c>
      <c r="F80" s="36" t="s">
        <v>319</v>
      </c>
    </row>
    <row r="81" spans="1:6">
      <c r="A81" s="39">
        <v>78</v>
      </c>
      <c r="B81" s="44">
        <v>2017</v>
      </c>
      <c r="C81" s="45">
        <v>3</v>
      </c>
      <c r="D81" s="91" t="s">
        <v>906</v>
      </c>
      <c r="E81" s="62">
        <v>1</v>
      </c>
      <c r="F81" s="36" t="s">
        <v>319</v>
      </c>
    </row>
    <row r="82" spans="1:6" ht="45">
      <c r="A82" s="39">
        <v>79</v>
      </c>
      <c r="B82" s="44">
        <v>2010</v>
      </c>
      <c r="C82" s="45">
        <v>10</v>
      </c>
      <c r="D82" s="91" t="s">
        <v>1507</v>
      </c>
      <c r="E82" s="62">
        <v>1</v>
      </c>
      <c r="F82" s="36" t="s">
        <v>319</v>
      </c>
    </row>
    <row r="83" spans="1:6" ht="45">
      <c r="A83" s="39">
        <v>80</v>
      </c>
      <c r="B83" s="44">
        <v>2010</v>
      </c>
      <c r="C83" s="45">
        <v>10</v>
      </c>
      <c r="D83" s="91" t="s">
        <v>1508</v>
      </c>
      <c r="E83" s="62">
        <v>1</v>
      </c>
      <c r="F83" s="36" t="s">
        <v>319</v>
      </c>
    </row>
    <row r="84" spans="1:6">
      <c r="A84" s="39">
        <v>81</v>
      </c>
      <c r="B84" s="44">
        <v>2013</v>
      </c>
      <c r="C84" s="45">
        <v>3</v>
      </c>
      <c r="D84" s="91" t="s">
        <v>1509</v>
      </c>
      <c r="E84" s="62">
        <v>1</v>
      </c>
      <c r="F84" s="36" t="s">
        <v>319</v>
      </c>
    </row>
    <row r="85" spans="1:6">
      <c r="A85" s="39">
        <v>82</v>
      </c>
      <c r="B85" s="44">
        <v>2015</v>
      </c>
      <c r="C85" s="45">
        <v>5</v>
      </c>
      <c r="D85" s="91" t="s">
        <v>1461</v>
      </c>
      <c r="E85" s="62">
        <v>2</v>
      </c>
      <c r="F85" s="36" t="s">
        <v>319</v>
      </c>
    </row>
    <row r="86" spans="1:6" ht="22.5">
      <c r="A86" s="39">
        <v>83</v>
      </c>
      <c r="B86" s="44">
        <v>2015</v>
      </c>
      <c r="C86" s="45">
        <v>5</v>
      </c>
      <c r="D86" s="91" t="s">
        <v>1510</v>
      </c>
      <c r="E86" s="62">
        <v>1</v>
      </c>
      <c r="F86" s="36" t="s">
        <v>319</v>
      </c>
    </row>
    <row r="87" spans="1:6">
      <c r="A87" s="39">
        <v>84</v>
      </c>
      <c r="B87" s="44">
        <v>2015</v>
      </c>
      <c r="C87" s="45">
        <v>5</v>
      </c>
      <c r="D87" s="91" t="s">
        <v>1511</v>
      </c>
      <c r="E87" s="62">
        <v>1</v>
      </c>
      <c r="F87" s="36" t="s">
        <v>319</v>
      </c>
    </row>
    <row r="88" spans="1:6">
      <c r="A88" s="39">
        <v>85</v>
      </c>
      <c r="B88" s="44">
        <v>2015</v>
      </c>
      <c r="C88" s="45">
        <v>5</v>
      </c>
      <c r="D88" s="91" t="s">
        <v>1512</v>
      </c>
      <c r="E88" s="62">
        <v>1</v>
      </c>
      <c r="F88" s="36" t="s">
        <v>319</v>
      </c>
    </row>
    <row r="89" spans="1:6">
      <c r="A89" s="39">
        <v>86</v>
      </c>
      <c r="B89" s="44">
        <v>2016</v>
      </c>
      <c r="C89" s="45">
        <v>3</v>
      </c>
      <c r="D89" s="91" t="s">
        <v>1513</v>
      </c>
      <c r="E89" s="62">
        <v>1</v>
      </c>
      <c r="F89" s="36" t="s">
        <v>319</v>
      </c>
    </row>
    <row r="90" spans="1:6">
      <c r="A90" s="39">
        <v>87</v>
      </c>
      <c r="B90" s="44">
        <v>2016</v>
      </c>
      <c r="C90" s="45">
        <v>3</v>
      </c>
      <c r="D90" s="91" t="s">
        <v>1514</v>
      </c>
      <c r="E90" s="62">
        <v>1</v>
      </c>
      <c r="F90" s="36" t="s">
        <v>319</v>
      </c>
    </row>
    <row r="91" spans="1:6">
      <c r="A91" s="39">
        <v>88</v>
      </c>
      <c r="B91" s="44">
        <v>2017</v>
      </c>
      <c r="C91" s="45">
        <v>3</v>
      </c>
      <c r="D91" s="91" t="s">
        <v>1018</v>
      </c>
      <c r="E91" s="62">
        <v>3</v>
      </c>
      <c r="F91" s="36" t="s">
        <v>319</v>
      </c>
    </row>
    <row r="92" spans="1:6">
      <c r="A92" s="39">
        <v>89</v>
      </c>
      <c r="B92" s="44">
        <v>2017</v>
      </c>
      <c r="C92" s="45">
        <v>3</v>
      </c>
      <c r="D92" s="91" t="s">
        <v>871</v>
      </c>
      <c r="E92" s="62">
        <v>1</v>
      </c>
      <c r="F92" s="36" t="s">
        <v>319</v>
      </c>
    </row>
    <row r="93" spans="1:6">
      <c r="A93" s="39">
        <v>90</v>
      </c>
      <c r="B93" s="44">
        <v>2017</v>
      </c>
      <c r="C93" s="45">
        <v>3</v>
      </c>
      <c r="D93" s="91" t="s">
        <v>1515</v>
      </c>
      <c r="E93" s="62">
        <v>1</v>
      </c>
      <c r="F93" s="36" t="s">
        <v>319</v>
      </c>
    </row>
    <row r="94" spans="1:6">
      <c r="A94" s="39">
        <v>91</v>
      </c>
      <c r="B94" s="44">
        <v>2010</v>
      </c>
      <c r="C94" s="45">
        <v>10</v>
      </c>
      <c r="D94" s="91" t="s">
        <v>1516</v>
      </c>
      <c r="E94" s="36">
        <v>1</v>
      </c>
      <c r="F94" s="36" t="s">
        <v>319</v>
      </c>
    </row>
    <row r="95" spans="1:6">
      <c r="A95" s="39">
        <v>92</v>
      </c>
      <c r="B95" s="44">
        <v>2010</v>
      </c>
      <c r="C95" s="45">
        <v>10</v>
      </c>
      <c r="D95" s="91" t="s">
        <v>1517</v>
      </c>
      <c r="E95" s="62">
        <v>1</v>
      </c>
      <c r="F95" s="36" t="s">
        <v>319</v>
      </c>
    </row>
    <row r="96" spans="1:6">
      <c r="A96" s="39">
        <v>93</v>
      </c>
      <c r="B96" s="44">
        <v>2010</v>
      </c>
      <c r="C96" s="45">
        <v>5</v>
      </c>
      <c r="D96" s="91" t="s">
        <v>1518</v>
      </c>
      <c r="E96" s="62">
        <v>1</v>
      </c>
      <c r="F96" s="36" t="s">
        <v>17</v>
      </c>
    </row>
    <row r="97" spans="1:6">
      <c r="A97" s="39">
        <v>94</v>
      </c>
      <c r="B97" s="44">
        <v>2010</v>
      </c>
      <c r="C97" s="45">
        <v>5</v>
      </c>
      <c r="D97" s="91" t="s">
        <v>1519</v>
      </c>
      <c r="E97" s="62">
        <v>1</v>
      </c>
      <c r="F97" s="36" t="s">
        <v>319</v>
      </c>
    </row>
    <row r="98" spans="1:6" ht="22.5">
      <c r="A98" s="39">
        <v>95</v>
      </c>
      <c r="B98" s="44">
        <v>2010</v>
      </c>
      <c r="C98" s="45">
        <v>5</v>
      </c>
      <c r="D98" s="91" t="s">
        <v>1520</v>
      </c>
      <c r="E98" s="62">
        <v>1</v>
      </c>
      <c r="F98" s="36" t="s">
        <v>319</v>
      </c>
    </row>
    <row r="99" spans="1:6">
      <c r="A99" s="39">
        <v>96</v>
      </c>
      <c r="B99" s="44">
        <v>2010</v>
      </c>
      <c r="C99" s="45">
        <v>3</v>
      </c>
      <c r="D99" s="91" t="s">
        <v>1521</v>
      </c>
      <c r="E99" s="62">
        <v>1</v>
      </c>
      <c r="F99" s="36" t="s">
        <v>17</v>
      </c>
    </row>
    <row r="100" spans="1:6">
      <c r="A100" s="39">
        <v>97</v>
      </c>
      <c r="B100" s="44">
        <v>2011</v>
      </c>
      <c r="C100" s="45">
        <v>10</v>
      </c>
      <c r="D100" s="91" t="s">
        <v>1522</v>
      </c>
      <c r="E100" s="62">
        <v>1</v>
      </c>
      <c r="F100" s="36" t="s">
        <v>319</v>
      </c>
    </row>
    <row r="101" spans="1:6">
      <c r="A101" s="39">
        <v>98</v>
      </c>
      <c r="B101" s="44">
        <v>2011</v>
      </c>
      <c r="C101" s="45">
        <v>10</v>
      </c>
      <c r="D101" s="91" t="s">
        <v>1523</v>
      </c>
      <c r="E101" s="62">
        <v>1</v>
      </c>
      <c r="F101" s="36" t="s">
        <v>319</v>
      </c>
    </row>
    <row r="102" spans="1:6">
      <c r="A102" s="39">
        <v>99</v>
      </c>
      <c r="B102" s="44">
        <v>2011</v>
      </c>
      <c r="C102" s="45">
        <v>10</v>
      </c>
      <c r="D102" s="91" t="s">
        <v>1524</v>
      </c>
      <c r="E102" s="62">
        <v>1</v>
      </c>
      <c r="F102" s="36" t="s">
        <v>319</v>
      </c>
    </row>
    <row r="103" spans="1:6">
      <c r="A103" s="39">
        <v>100</v>
      </c>
      <c r="B103" s="44">
        <v>2011</v>
      </c>
      <c r="C103" s="45">
        <v>10</v>
      </c>
      <c r="D103" s="91" t="s">
        <v>1525</v>
      </c>
      <c r="E103" s="62">
        <v>1</v>
      </c>
      <c r="F103" s="36" t="s">
        <v>319</v>
      </c>
    </row>
    <row r="104" spans="1:6">
      <c r="A104" s="39">
        <v>101</v>
      </c>
      <c r="B104" s="44">
        <v>2011</v>
      </c>
      <c r="C104" s="45">
        <v>10</v>
      </c>
      <c r="D104" s="91" t="s">
        <v>1526</v>
      </c>
      <c r="E104" s="62">
        <v>1</v>
      </c>
      <c r="F104" s="36" t="s">
        <v>319</v>
      </c>
    </row>
    <row r="105" spans="1:6">
      <c r="A105" s="39">
        <v>102</v>
      </c>
      <c r="B105" s="44">
        <v>2011</v>
      </c>
      <c r="C105" s="45">
        <v>10</v>
      </c>
      <c r="D105" s="91" t="s">
        <v>1527</v>
      </c>
      <c r="E105" s="62">
        <v>1</v>
      </c>
      <c r="F105" s="36" t="s">
        <v>319</v>
      </c>
    </row>
    <row r="106" spans="1:6">
      <c r="A106" s="39">
        <v>103</v>
      </c>
      <c r="B106" s="44">
        <v>2011</v>
      </c>
      <c r="C106" s="45">
        <v>10</v>
      </c>
      <c r="D106" s="91" t="s">
        <v>1528</v>
      </c>
      <c r="E106" s="62">
        <v>1</v>
      </c>
      <c r="F106" s="36" t="s">
        <v>319</v>
      </c>
    </row>
    <row r="107" spans="1:6" ht="22.5">
      <c r="A107" s="39">
        <v>104</v>
      </c>
      <c r="B107" s="44">
        <v>2011</v>
      </c>
      <c r="C107" s="45">
        <v>10</v>
      </c>
      <c r="D107" s="91" t="s">
        <v>1529</v>
      </c>
      <c r="E107" s="62">
        <v>1</v>
      </c>
      <c r="F107" s="36" t="s">
        <v>319</v>
      </c>
    </row>
    <row r="108" spans="1:6">
      <c r="A108" s="39">
        <v>105</v>
      </c>
      <c r="B108" s="44">
        <v>2011</v>
      </c>
      <c r="C108" s="45">
        <v>10</v>
      </c>
      <c r="D108" s="91" t="s">
        <v>1530</v>
      </c>
      <c r="E108" s="62">
        <v>1</v>
      </c>
      <c r="F108" s="36" t="s">
        <v>319</v>
      </c>
    </row>
    <row r="109" spans="1:6">
      <c r="A109" s="39">
        <v>106</v>
      </c>
      <c r="B109" s="44">
        <v>2011</v>
      </c>
      <c r="C109" s="45">
        <v>10</v>
      </c>
      <c r="D109" s="91" t="s">
        <v>928</v>
      </c>
      <c r="E109" s="62">
        <v>1</v>
      </c>
      <c r="F109" s="36" t="s">
        <v>319</v>
      </c>
    </row>
    <row r="110" spans="1:6">
      <c r="A110" s="39">
        <v>107</v>
      </c>
      <c r="B110" s="44">
        <v>2011</v>
      </c>
      <c r="C110" s="45">
        <v>5</v>
      </c>
      <c r="D110" s="91" t="s">
        <v>1518</v>
      </c>
      <c r="E110" s="62">
        <v>1</v>
      </c>
      <c r="F110" s="36" t="s">
        <v>17</v>
      </c>
    </row>
    <row r="111" spans="1:6">
      <c r="A111" s="39">
        <v>108</v>
      </c>
      <c r="B111" s="44">
        <v>2012</v>
      </c>
      <c r="C111" s="45">
        <v>5</v>
      </c>
      <c r="D111" s="91" t="s">
        <v>1518</v>
      </c>
      <c r="E111" s="36">
        <v>1</v>
      </c>
      <c r="F111" s="36" t="s">
        <v>17</v>
      </c>
    </row>
    <row r="112" spans="1:6">
      <c r="A112" s="39">
        <v>109</v>
      </c>
      <c r="B112" s="44">
        <v>2012</v>
      </c>
      <c r="C112" s="45">
        <v>3</v>
      </c>
      <c r="D112" s="91" t="s">
        <v>1387</v>
      </c>
      <c r="E112" s="62">
        <v>1</v>
      </c>
      <c r="F112" s="36" t="s">
        <v>17</v>
      </c>
    </row>
    <row r="113" spans="1:6">
      <c r="A113" s="39">
        <v>110</v>
      </c>
      <c r="B113" s="44">
        <v>2014</v>
      </c>
      <c r="C113" s="45">
        <v>5</v>
      </c>
      <c r="D113" s="91" t="s">
        <v>1531</v>
      </c>
      <c r="E113" s="62">
        <v>1</v>
      </c>
      <c r="F113" s="36" t="s">
        <v>17</v>
      </c>
    </row>
    <row r="114" spans="1:6">
      <c r="A114" s="39">
        <v>111</v>
      </c>
      <c r="B114" s="44">
        <v>2015</v>
      </c>
      <c r="C114" s="45">
        <v>5</v>
      </c>
      <c r="D114" s="91" t="s">
        <v>1531</v>
      </c>
      <c r="E114" s="62">
        <v>1</v>
      </c>
      <c r="F114" s="36" t="s">
        <v>17</v>
      </c>
    </row>
    <row r="115" spans="1:6">
      <c r="A115" s="39">
        <v>112</v>
      </c>
      <c r="B115" s="44">
        <v>2016</v>
      </c>
      <c r="C115" s="45">
        <v>5</v>
      </c>
      <c r="D115" s="91" t="s">
        <v>1531</v>
      </c>
      <c r="E115" s="62">
        <v>1</v>
      </c>
      <c r="F115" s="36" t="s">
        <v>17</v>
      </c>
    </row>
    <row r="116" spans="1:6">
      <c r="A116" s="39">
        <v>113</v>
      </c>
      <c r="B116" s="44">
        <v>2016</v>
      </c>
      <c r="C116" s="45">
        <v>3</v>
      </c>
      <c r="D116" s="91" t="s">
        <v>1532</v>
      </c>
      <c r="E116" s="36">
        <v>1</v>
      </c>
      <c r="F116" s="36" t="s">
        <v>17</v>
      </c>
    </row>
    <row r="117" spans="1:6">
      <c r="A117" s="39">
        <v>114</v>
      </c>
      <c r="B117" s="44">
        <v>2017</v>
      </c>
      <c r="C117" s="45">
        <v>3</v>
      </c>
      <c r="D117" s="91" t="s">
        <v>1533</v>
      </c>
      <c r="E117" s="62">
        <v>1</v>
      </c>
      <c r="F117" s="36" t="s">
        <v>319</v>
      </c>
    </row>
    <row r="118" spans="1:6">
      <c r="A118" s="39">
        <v>115</v>
      </c>
      <c r="B118" s="44">
        <v>2017</v>
      </c>
      <c r="C118" s="45">
        <v>3</v>
      </c>
      <c r="D118" s="91" t="s">
        <v>1018</v>
      </c>
      <c r="E118" s="62">
        <v>2</v>
      </c>
      <c r="F118" s="36" t="s">
        <v>319</v>
      </c>
    </row>
    <row r="119" spans="1:6">
      <c r="A119" s="39">
        <v>116</v>
      </c>
      <c r="B119" s="44">
        <v>2017</v>
      </c>
      <c r="C119" s="45">
        <v>3</v>
      </c>
      <c r="D119" s="91" t="s">
        <v>34</v>
      </c>
      <c r="E119" s="62">
        <v>1</v>
      </c>
      <c r="F119" s="36" t="s">
        <v>38</v>
      </c>
    </row>
    <row r="120" spans="1:6">
      <c r="A120" s="39">
        <v>117</v>
      </c>
      <c r="B120" s="44">
        <v>2017</v>
      </c>
      <c r="C120" s="45">
        <v>3</v>
      </c>
      <c r="D120" s="91" t="s">
        <v>35</v>
      </c>
      <c r="E120" s="62">
        <v>1</v>
      </c>
      <c r="F120" s="36" t="s">
        <v>39</v>
      </c>
    </row>
    <row r="121" spans="1:6">
      <c r="A121" s="39">
        <v>118</v>
      </c>
      <c r="B121" s="44">
        <v>2017</v>
      </c>
      <c r="C121" s="45">
        <v>3</v>
      </c>
      <c r="D121" s="91" t="s">
        <v>1048</v>
      </c>
      <c r="E121" s="62">
        <v>1</v>
      </c>
      <c r="F121" s="36" t="s">
        <v>17</v>
      </c>
    </row>
    <row r="122" spans="1:6">
      <c r="A122" s="39">
        <v>119</v>
      </c>
      <c r="B122" s="44">
        <v>2017</v>
      </c>
      <c r="C122" s="45">
        <v>3</v>
      </c>
      <c r="D122" s="37" t="s">
        <v>906</v>
      </c>
      <c r="E122" s="62">
        <v>1</v>
      </c>
      <c r="F122" s="36" t="s">
        <v>17</v>
      </c>
    </row>
    <row r="123" spans="1:6">
      <c r="A123" s="39">
        <v>120</v>
      </c>
      <c r="B123" s="44">
        <v>2017</v>
      </c>
      <c r="C123" s="45">
        <v>3</v>
      </c>
      <c r="D123" s="37" t="s">
        <v>905</v>
      </c>
      <c r="E123" s="62">
        <v>1</v>
      </c>
      <c r="F123" s="36" t="s">
        <v>17</v>
      </c>
    </row>
    <row r="124" spans="1:6">
      <c r="A124" s="39">
        <v>121</v>
      </c>
      <c r="B124" s="44">
        <v>2017</v>
      </c>
      <c r="C124" s="45">
        <v>3</v>
      </c>
      <c r="D124" s="91" t="s">
        <v>690</v>
      </c>
      <c r="E124" s="62">
        <v>1</v>
      </c>
      <c r="F124" s="36" t="s">
        <v>17</v>
      </c>
    </row>
    <row r="125" spans="1:6">
      <c r="A125" s="39">
        <v>122</v>
      </c>
      <c r="B125" s="44">
        <v>2018</v>
      </c>
      <c r="C125" s="45">
        <v>3</v>
      </c>
      <c r="D125" s="91" t="s">
        <v>1153</v>
      </c>
      <c r="E125" s="62">
        <v>1</v>
      </c>
      <c r="F125" s="36" t="s">
        <v>17</v>
      </c>
    </row>
    <row r="126" spans="1:6">
      <c r="A126" s="39">
        <v>123</v>
      </c>
      <c r="B126" s="44">
        <v>2016</v>
      </c>
      <c r="C126" s="45">
        <v>3</v>
      </c>
      <c r="D126" s="91" t="s">
        <v>1534</v>
      </c>
      <c r="E126" s="62">
        <v>1</v>
      </c>
      <c r="F126" s="36" t="s">
        <v>17</v>
      </c>
    </row>
    <row r="127" spans="1:6">
      <c r="A127" s="39">
        <v>124</v>
      </c>
      <c r="B127" s="44">
        <v>2016</v>
      </c>
      <c r="C127" s="45">
        <v>3</v>
      </c>
      <c r="D127" s="91" t="s">
        <v>690</v>
      </c>
      <c r="E127" s="62">
        <v>1</v>
      </c>
      <c r="F127" s="36" t="s">
        <v>17</v>
      </c>
    </row>
    <row r="128" spans="1:6">
      <c r="A128" s="39">
        <v>125</v>
      </c>
      <c r="B128" s="44">
        <v>2016</v>
      </c>
      <c r="C128" s="45">
        <v>5</v>
      </c>
      <c r="D128" s="91" t="s">
        <v>1535</v>
      </c>
      <c r="E128" s="62">
        <v>1</v>
      </c>
      <c r="F128" s="36" t="s">
        <v>17</v>
      </c>
    </row>
    <row r="129" spans="1:6">
      <c r="A129" s="39">
        <v>126</v>
      </c>
      <c r="B129" s="44">
        <v>2016</v>
      </c>
      <c r="C129" s="45">
        <v>3</v>
      </c>
      <c r="D129" s="91" t="s">
        <v>1536</v>
      </c>
      <c r="E129" s="62">
        <v>1</v>
      </c>
      <c r="F129" s="36" t="s">
        <v>17</v>
      </c>
    </row>
    <row r="130" spans="1:6">
      <c r="A130" s="39">
        <v>127</v>
      </c>
      <c r="B130" s="44">
        <v>2016</v>
      </c>
      <c r="C130" s="45">
        <v>5</v>
      </c>
      <c r="D130" s="91" t="s">
        <v>892</v>
      </c>
      <c r="E130" s="62">
        <v>1</v>
      </c>
      <c r="F130" s="36" t="s">
        <v>17</v>
      </c>
    </row>
    <row r="131" spans="1:6">
      <c r="A131" s="39">
        <v>128</v>
      </c>
      <c r="B131" s="44">
        <v>2016</v>
      </c>
      <c r="C131" s="45">
        <v>3</v>
      </c>
      <c r="D131" s="91" t="s">
        <v>905</v>
      </c>
      <c r="E131" s="62">
        <v>1</v>
      </c>
      <c r="F131" s="36" t="s">
        <v>17</v>
      </c>
    </row>
    <row r="132" spans="1:6">
      <c r="A132" s="39">
        <v>129</v>
      </c>
      <c r="B132" s="44">
        <v>2016</v>
      </c>
      <c r="C132" s="45">
        <v>3</v>
      </c>
      <c r="D132" s="91" t="s">
        <v>34</v>
      </c>
      <c r="E132" s="62">
        <v>1</v>
      </c>
      <c r="F132" s="36" t="s">
        <v>17</v>
      </c>
    </row>
    <row r="133" spans="1:6">
      <c r="A133" s="39">
        <v>130</v>
      </c>
      <c r="B133" s="44">
        <v>2016</v>
      </c>
      <c r="C133" s="45">
        <v>3</v>
      </c>
      <c r="D133" s="91" t="s">
        <v>35</v>
      </c>
      <c r="E133" s="62">
        <v>1</v>
      </c>
      <c r="F133" s="36" t="s">
        <v>39</v>
      </c>
    </row>
    <row r="134" spans="1:6">
      <c r="A134" s="39">
        <v>131</v>
      </c>
      <c r="B134" s="44">
        <v>2016</v>
      </c>
      <c r="C134" s="45">
        <v>3</v>
      </c>
      <c r="D134" s="91" t="s">
        <v>1537</v>
      </c>
      <c r="E134" s="62">
        <v>1</v>
      </c>
      <c r="F134" s="36" t="s">
        <v>17</v>
      </c>
    </row>
    <row r="135" spans="1:6">
      <c r="A135" s="39">
        <v>132</v>
      </c>
      <c r="B135" s="44">
        <v>2016</v>
      </c>
      <c r="C135" s="45">
        <v>3</v>
      </c>
      <c r="D135" s="91" t="s">
        <v>1538</v>
      </c>
      <c r="E135" s="62">
        <v>1</v>
      </c>
      <c r="F135" s="36" t="s">
        <v>17</v>
      </c>
    </row>
    <row r="136" spans="1:6">
      <c r="A136" s="39">
        <v>133</v>
      </c>
      <c r="B136" s="44">
        <v>2016</v>
      </c>
      <c r="C136" s="45">
        <v>3</v>
      </c>
      <c r="D136" s="91" t="s">
        <v>924</v>
      </c>
      <c r="E136" s="62">
        <v>2</v>
      </c>
      <c r="F136" s="36" t="s">
        <v>17</v>
      </c>
    </row>
    <row r="137" spans="1:6">
      <c r="A137" s="39">
        <v>134</v>
      </c>
      <c r="B137" s="44">
        <v>2016</v>
      </c>
      <c r="C137" s="45">
        <v>5</v>
      </c>
      <c r="D137" s="91" t="s">
        <v>1539</v>
      </c>
      <c r="E137" s="62">
        <v>1</v>
      </c>
      <c r="F137" s="36" t="s">
        <v>17</v>
      </c>
    </row>
    <row r="138" spans="1:6">
      <c r="A138" s="39">
        <v>135</v>
      </c>
      <c r="B138" s="44">
        <v>2016</v>
      </c>
      <c r="C138" s="45">
        <v>5</v>
      </c>
      <c r="D138" s="91" t="s">
        <v>1540</v>
      </c>
      <c r="E138" s="62">
        <v>1</v>
      </c>
      <c r="F138" s="36" t="s">
        <v>17</v>
      </c>
    </row>
    <row r="139" spans="1:6">
      <c r="A139" s="39">
        <v>136</v>
      </c>
      <c r="B139" s="44">
        <v>2016</v>
      </c>
      <c r="C139" s="45">
        <v>5</v>
      </c>
      <c r="D139" s="91" t="s">
        <v>21</v>
      </c>
      <c r="E139" s="62">
        <v>1</v>
      </c>
      <c r="F139" s="36" t="s">
        <v>17</v>
      </c>
    </row>
    <row r="140" spans="1:6">
      <c r="A140" s="39">
        <v>137</v>
      </c>
      <c r="B140" s="44">
        <v>2016</v>
      </c>
      <c r="C140" s="45">
        <v>5</v>
      </c>
      <c r="D140" s="91" t="s">
        <v>1541</v>
      </c>
      <c r="E140" s="62">
        <v>1</v>
      </c>
      <c r="F140" s="36" t="s">
        <v>17</v>
      </c>
    </row>
    <row r="141" spans="1:6">
      <c r="A141" s="39">
        <v>138</v>
      </c>
      <c r="B141" s="44">
        <v>2016</v>
      </c>
      <c r="C141" s="45">
        <v>3</v>
      </c>
      <c r="D141" s="91" t="s">
        <v>1542</v>
      </c>
      <c r="E141" s="62">
        <v>1</v>
      </c>
      <c r="F141" s="36" t="s">
        <v>17</v>
      </c>
    </row>
    <row r="142" spans="1:6">
      <c r="A142" s="39">
        <v>139</v>
      </c>
      <c r="B142" s="44">
        <v>2016</v>
      </c>
      <c r="C142" s="45">
        <v>3</v>
      </c>
      <c r="D142" s="91" t="s">
        <v>1543</v>
      </c>
      <c r="E142" s="62">
        <v>1</v>
      </c>
      <c r="F142" s="36" t="s">
        <v>17</v>
      </c>
    </row>
    <row r="143" spans="1:6">
      <c r="A143" s="39">
        <v>140</v>
      </c>
      <c r="B143" s="44">
        <v>2016</v>
      </c>
      <c r="C143" s="45">
        <v>3</v>
      </c>
      <c r="D143" s="91" t="s">
        <v>1544</v>
      </c>
      <c r="E143" s="62">
        <v>1</v>
      </c>
      <c r="F143" s="36" t="s">
        <v>17</v>
      </c>
    </row>
    <row r="144" spans="1:6">
      <c r="A144" s="39">
        <v>141</v>
      </c>
      <c r="B144" s="44">
        <v>2016</v>
      </c>
      <c r="C144" s="45">
        <v>3</v>
      </c>
      <c r="D144" s="91" t="s">
        <v>1388</v>
      </c>
      <c r="E144" s="62">
        <v>1</v>
      </c>
      <c r="F144" s="36" t="s">
        <v>17</v>
      </c>
    </row>
    <row r="145" spans="1:6">
      <c r="A145" s="39">
        <v>142</v>
      </c>
      <c r="B145" s="44">
        <v>2016</v>
      </c>
      <c r="C145" s="45">
        <v>3</v>
      </c>
      <c r="D145" s="91" t="s">
        <v>1545</v>
      </c>
      <c r="E145" s="62">
        <v>1</v>
      </c>
      <c r="F145" s="36" t="s">
        <v>17</v>
      </c>
    </row>
    <row r="146" spans="1:6">
      <c r="A146" s="39">
        <v>143</v>
      </c>
      <c r="B146" s="44">
        <v>2016</v>
      </c>
      <c r="C146" s="45">
        <v>5</v>
      </c>
      <c r="D146" s="91" t="s">
        <v>1546</v>
      </c>
      <c r="E146" s="62">
        <v>1</v>
      </c>
      <c r="F146" s="36" t="s">
        <v>17</v>
      </c>
    </row>
    <row r="147" spans="1:6">
      <c r="A147" s="39">
        <v>144</v>
      </c>
      <c r="B147" s="44">
        <v>2016</v>
      </c>
      <c r="C147" s="45">
        <v>3</v>
      </c>
      <c r="D147" s="91" t="s">
        <v>1547</v>
      </c>
      <c r="E147" s="62">
        <v>1</v>
      </c>
      <c r="F147" s="36" t="s">
        <v>17</v>
      </c>
    </row>
    <row r="148" spans="1:6">
      <c r="A148" s="39">
        <v>145</v>
      </c>
      <c r="B148" s="44">
        <v>2012</v>
      </c>
      <c r="C148" s="45">
        <v>5</v>
      </c>
      <c r="D148" s="38" t="s">
        <v>892</v>
      </c>
      <c r="E148" s="62">
        <v>1</v>
      </c>
      <c r="F148" s="36" t="s">
        <v>17</v>
      </c>
    </row>
    <row r="149" spans="1:6">
      <c r="A149" s="39">
        <v>146</v>
      </c>
      <c r="B149" s="44">
        <v>2012</v>
      </c>
      <c r="C149" s="45">
        <v>5</v>
      </c>
      <c r="D149" s="38" t="s">
        <v>1548</v>
      </c>
      <c r="E149" s="62">
        <v>1</v>
      </c>
      <c r="F149" s="36" t="s">
        <v>17</v>
      </c>
    </row>
    <row r="150" spans="1:6">
      <c r="A150" s="39">
        <v>147</v>
      </c>
      <c r="B150" s="44">
        <v>2012</v>
      </c>
      <c r="C150" s="45">
        <v>5</v>
      </c>
      <c r="D150" s="38" t="s">
        <v>1549</v>
      </c>
      <c r="E150" s="62">
        <v>1</v>
      </c>
      <c r="F150" s="36" t="s">
        <v>17</v>
      </c>
    </row>
    <row r="151" spans="1:6">
      <c r="A151" s="39">
        <v>148</v>
      </c>
      <c r="B151" s="44">
        <v>2012</v>
      </c>
      <c r="C151" s="45">
        <v>5</v>
      </c>
      <c r="D151" s="91" t="s">
        <v>1550</v>
      </c>
      <c r="E151" s="62">
        <v>1</v>
      </c>
      <c r="F151" s="36" t="s">
        <v>17</v>
      </c>
    </row>
    <row r="152" spans="1:6">
      <c r="A152" s="39">
        <v>149</v>
      </c>
      <c r="B152" s="44">
        <v>2012</v>
      </c>
      <c r="C152" s="45">
        <v>5</v>
      </c>
      <c r="D152" s="91" t="s">
        <v>1551</v>
      </c>
      <c r="E152" s="62">
        <v>1</v>
      </c>
      <c r="F152" s="36" t="s">
        <v>17</v>
      </c>
    </row>
    <row r="153" spans="1:6">
      <c r="A153" s="39">
        <v>150</v>
      </c>
      <c r="B153" s="44">
        <v>2012</v>
      </c>
      <c r="C153" s="45">
        <v>5</v>
      </c>
      <c r="D153" s="91" t="s">
        <v>880</v>
      </c>
      <c r="E153" s="62">
        <v>1</v>
      </c>
      <c r="F153" s="36" t="s">
        <v>17</v>
      </c>
    </row>
    <row r="154" spans="1:6">
      <c r="A154" s="39">
        <v>151</v>
      </c>
      <c r="B154" s="44">
        <v>2012</v>
      </c>
      <c r="C154" s="45">
        <v>5</v>
      </c>
      <c r="D154" s="91" t="s">
        <v>1552</v>
      </c>
      <c r="E154" s="62">
        <v>1</v>
      </c>
      <c r="F154" s="36" t="s">
        <v>17</v>
      </c>
    </row>
    <row r="155" spans="1:6">
      <c r="A155" s="39">
        <v>152</v>
      </c>
      <c r="B155" s="44">
        <v>2012</v>
      </c>
      <c r="C155" s="45">
        <v>5</v>
      </c>
      <c r="D155" s="91" t="s">
        <v>1553</v>
      </c>
      <c r="E155" s="62">
        <v>1</v>
      </c>
      <c r="F155" s="36" t="s">
        <v>17</v>
      </c>
    </row>
    <row r="156" spans="1:6">
      <c r="A156" s="39">
        <v>153</v>
      </c>
      <c r="B156" s="44">
        <v>2012</v>
      </c>
      <c r="C156" s="45">
        <v>5</v>
      </c>
      <c r="D156" s="91" t="s">
        <v>1554</v>
      </c>
      <c r="E156" s="62">
        <v>1</v>
      </c>
      <c r="F156" s="36" t="s">
        <v>17</v>
      </c>
    </row>
    <row r="157" spans="1:6">
      <c r="A157" s="39">
        <v>154</v>
      </c>
      <c r="B157" s="44">
        <v>2012</v>
      </c>
      <c r="C157" s="45">
        <v>5</v>
      </c>
      <c r="D157" s="91" t="s">
        <v>1555</v>
      </c>
      <c r="E157" s="62">
        <v>1</v>
      </c>
      <c r="F157" s="36" t="s">
        <v>17</v>
      </c>
    </row>
    <row r="158" spans="1:6">
      <c r="A158" s="39">
        <v>155</v>
      </c>
      <c r="B158" s="44">
        <v>2012</v>
      </c>
      <c r="C158" s="45">
        <v>5</v>
      </c>
      <c r="D158" s="91" t="s">
        <v>1556</v>
      </c>
      <c r="E158" s="62">
        <v>1</v>
      </c>
      <c r="F158" s="36" t="s">
        <v>17</v>
      </c>
    </row>
    <row r="159" spans="1:6">
      <c r="A159" s="39">
        <v>156</v>
      </c>
      <c r="B159" s="44">
        <v>2012</v>
      </c>
      <c r="C159" s="45">
        <v>3</v>
      </c>
      <c r="D159" s="91" t="s">
        <v>1466</v>
      </c>
      <c r="E159" s="62">
        <v>1</v>
      </c>
      <c r="F159" s="36" t="s">
        <v>17</v>
      </c>
    </row>
    <row r="160" spans="1:6">
      <c r="A160" s="39">
        <v>157</v>
      </c>
      <c r="B160" s="44">
        <v>2012</v>
      </c>
      <c r="C160" s="45">
        <v>3</v>
      </c>
      <c r="D160" s="91" t="s">
        <v>1436</v>
      </c>
      <c r="E160" s="62">
        <v>1</v>
      </c>
      <c r="F160" s="36" t="s">
        <v>17</v>
      </c>
    </row>
    <row r="161" spans="1:6">
      <c r="A161" s="39">
        <v>158</v>
      </c>
      <c r="B161" s="44">
        <v>2012</v>
      </c>
      <c r="C161" s="45">
        <v>3</v>
      </c>
      <c r="D161" s="91" t="s">
        <v>1557</v>
      </c>
      <c r="E161" s="62">
        <v>1</v>
      </c>
      <c r="F161" s="36" t="s">
        <v>17</v>
      </c>
    </row>
    <row r="162" spans="1:6">
      <c r="A162" s="39">
        <v>159</v>
      </c>
      <c r="B162" s="44">
        <v>2012</v>
      </c>
      <c r="C162" s="45">
        <v>3</v>
      </c>
      <c r="D162" s="91" t="s">
        <v>1558</v>
      </c>
      <c r="E162" s="62">
        <v>1</v>
      </c>
      <c r="F162" s="36" t="s">
        <v>17</v>
      </c>
    </row>
    <row r="163" spans="1:6">
      <c r="A163" s="39">
        <v>160</v>
      </c>
      <c r="B163" s="44">
        <v>2012</v>
      </c>
      <c r="C163" s="45">
        <v>3</v>
      </c>
      <c r="D163" s="91" t="s">
        <v>1559</v>
      </c>
      <c r="E163" s="62">
        <v>1</v>
      </c>
      <c r="F163" s="36" t="s">
        <v>17</v>
      </c>
    </row>
    <row r="164" spans="1:6">
      <c r="A164" s="39">
        <v>161</v>
      </c>
      <c r="B164" s="44">
        <v>2012</v>
      </c>
      <c r="C164" s="45">
        <v>3</v>
      </c>
      <c r="D164" s="91" t="s">
        <v>905</v>
      </c>
      <c r="E164" s="62">
        <v>1</v>
      </c>
      <c r="F164" s="36" t="s">
        <v>17</v>
      </c>
    </row>
    <row r="165" spans="1:6">
      <c r="A165" s="39">
        <v>162</v>
      </c>
      <c r="B165" s="44">
        <v>2012</v>
      </c>
      <c r="C165" s="45">
        <v>3</v>
      </c>
      <c r="D165" s="91" t="s">
        <v>1560</v>
      </c>
      <c r="E165" s="62">
        <v>2</v>
      </c>
      <c r="F165" s="36" t="s">
        <v>17</v>
      </c>
    </row>
    <row r="166" spans="1:6">
      <c r="A166" s="39">
        <v>163</v>
      </c>
      <c r="B166" s="44">
        <v>2012</v>
      </c>
      <c r="C166" s="45">
        <v>3</v>
      </c>
      <c r="D166" s="91" t="s">
        <v>1547</v>
      </c>
      <c r="E166" s="62">
        <v>1</v>
      </c>
      <c r="F166" s="36" t="s">
        <v>17</v>
      </c>
    </row>
    <row r="167" spans="1:6">
      <c r="A167" s="39">
        <v>164</v>
      </c>
      <c r="B167" s="44">
        <v>2012</v>
      </c>
      <c r="C167" s="45">
        <v>3</v>
      </c>
      <c r="D167" s="91" t="s">
        <v>1561</v>
      </c>
      <c r="E167" s="62">
        <v>1</v>
      </c>
      <c r="F167" s="36" t="s">
        <v>17</v>
      </c>
    </row>
    <row r="168" spans="1:6">
      <c r="A168" s="39">
        <v>165</v>
      </c>
      <c r="B168" s="44">
        <v>2012</v>
      </c>
      <c r="C168" s="45">
        <v>3</v>
      </c>
      <c r="D168" s="91" t="s">
        <v>1537</v>
      </c>
      <c r="E168" s="62">
        <v>1</v>
      </c>
      <c r="F168" s="36" t="s">
        <v>17</v>
      </c>
    </row>
    <row r="169" spans="1:6">
      <c r="A169" s="39">
        <v>166</v>
      </c>
      <c r="B169" s="44">
        <v>2012</v>
      </c>
      <c r="C169" s="45">
        <v>3</v>
      </c>
      <c r="D169" s="91" t="s">
        <v>690</v>
      </c>
      <c r="E169" s="62">
        <v>1</v>
      </c>
      <c r="F169" s="36" t="s">
        <v>17</v>
      </c>
    </row>
    <row r="170" spans="1:6">
      <c r="A170" s="39">
        <v>167</v>
      </c>
      <c r="B170" s="44">
        <v>2012</v>
      </c>
      <c r="C170" s="45">
        <v>3</v>
      </c>
      <c r="D170" s="91" t="s">
        <v>1382</v>
      </c>
      <c r="E170" s="62">
        <v>1</v>
      </c>
      <c r="F170" s="36" t="s">
        <v>17</v>
      </c>
    </row>
    <row r="171" spans="1:6">
      <c r="A171" s="39">
        <v>168</v>
      </c>
      <c r="B171" s="44">
        <v>2012</v>
      </c>
      <c r="C171" s="45">
        <v>3</v>
      </c>
      <c r="D171" s="91" t="s">
        <v>1562</v>
      </c>
      <c r="E171" s="62">
        <v>1</v>
      </c>
      <c r="F171" s="36" t="s">
        <v>17</v>
      </c>
    </row>
    <row r="172" spans="1:6">
      <c r="A172" s="39">
        <v>169</v>
      </c>
      <c r="B172" s="44">
        <v>2013</v>
      </c>
      <c r="C172" s="45">
        <v>3</v>
      </c>
      <c r="D172" s="91" t="s">
        <v>1557</v>
      </c>
      <c r="E172" s="62">
        <v>1</v>
      </c>
      <c r="F172" s="36" t="s">
        <v>17</v>
      </c>
    </row>
    <row r="173" spans="1:6">
      <c r="A173" s="39">
        <v>170</v>
      </c>
      <c r="B173" s="44">
        <v>2013</v>
      </c>
      <c r="C173" s="45">
        <v>3</v>
      </c>
      <c r="D173" s="91" t="s">
        <v>1537</v>
      </c>
      <c r="E173" s="62">
        <v>1</v>
      </c>
      <c r="F173" s="36" t="s">
        <v>17</v>
      </c>
    </row>
    <row r="174" spans="1:6">
      <c r="A174" s="39">
        <v>171</v>
      </c>
      <c r="B174" s="44">
        <v>2014</v>
      </c>
      <c r="C174" s="45">
        <v>5</v>
      </c>
      <c r="D174" s="91" t="s">
        <v>1563</v>
      </c>
      <c r="E174" s="62">
        <v>1</v>
      </c>
      <c r="F174" s="36" t="s">
        <v>17</v>
      </c>
    </row>
    <row r="175" spans="1:6">
      <c r="A175" s="39">
        <v>172</v>
      </c>
      <c r="B175" s="44">
        <v>2014</v>
      </c>
      <c r="C175" s="45">
        <v>5</v>
      </c>
      <c r="D175" s="38" t="s">
        <v>1564</v>
      </c>
      <c r="E175" s="62">
        <v>1</v>
      </c>
      <c r="F175" s="36" t="s">
        <v>17</v>
      </c>
    </row>
    <row r="176" spans="1:6">
      <c r="A176" s="39">
        <v>173</v>
      </c>
      <c r="B176" s="44">
        <v>2014</v>
      </c>
      <c r="C176" s="45">
        <v>5</v>
      </c>
      <c r="D176" s="94" t="s">
        <v>892</v>
      </c>
      <c r="E176" s="62">
        <v>1</v>
      </c>
      <c r="F176" s="36" t="s">
        <v>17</v>
      </c>
    </row>
    <row r="177" spans="1:6">
      <c r="A177" s="39">
        <v>174</v>
      </c>
      <c r="B177" s="44">
        <v>2014</v>
      </c>
      <c r="C177" s="45">
        <v>5</v>
      </c>
      <c r="D177" s="38" t="s">
        <v>21</v>
      </c>
      <c r="E177" s="62">
        <v>1</v>
      </c>
      <c r="F177" s="36" t="s">
        <v>17</v>
      </c>
    </row>
    <row r="178" spans="1:6">
      <c r="A178" s="39">
        <v>175</v>
      </c>
      <c r="B178" s="44">
        <v>2014</v>
      </c>
      <c r="C178" s="45">
        <v>5</v>
      </c>
      <c r="D178" s="38" t="s">
        <v>1539</v>
      </c>
      <c r="E178" s="62">
        <v>1</v>
      </c>
      <c r="F178" s="36" t="s">
        <v>17</v>
      </c>
    </row>
    <row r="179" spans="1:6">
      <c r="A179" s="39">
        <v>176</v>
      </c>
      <c r="B179" s="44">
        <v>2014</v>
      </c>
      <c r="C179" s="45">
        <v>5</v>
      </c>
      <c r="D179" s="38" t="s">
        <v>1565</v>
      </c>
      <c r="E179" s="62">
        <v>1</v>
      </c>
      <c r="F179" s="36" t="s">
        <v>17</v>
      </c>
    </row>
    <row r="180" spans="1:6">
      <c r="A180" s="39">
        <v>177</v>
      </c>
      <c r="B180" s="44">
        <v>2014</v>
      </c>
      <c r="C180" s="45">
        <v>5</v>
      </c>
      <c r="D180" s="38" t="s">
        <v>1566</v>
      </c>
      <c r="E180" s="62">
        <v>1</v>
      </c>
      <c r="F180" s="36" t="s">
        <v>17</v>
      </c>
    </row>
    <row r="181" spans="1:6">
      <c r="A181" s="39">
        <v>178</v>
      </c>
      <c r="B181" s="44">
        <v>2014</v>
      </c>
      <c r="C181" s="45">
        <v>5</v>
      </c>
      <c r="D181" s="38" t="s">
        <v>1567</v>
      </c>
      <c r="E181" s="62">
        <v>1</v>
      </c>
      <c r="F181" s="36" t="s">
        <v>17</v>
      </c>
    </row>
    <row r="182" spans="1:6">
      <c r="A182" s="39">
        <v>179</v>
      </c>
      <c r="B182" s="44">
        <v>2014</v>
      </c>
      <c r="C182" s="45">
        <v>5</v>
      </c>
      <c r="D182" s="38" t="s">
        <v>995</v>
      </c>
      <c r="E182" s="62">
        <v>1</v>
      </c>
      <c r="F182" s="36" t="s">
        <v>17</v>
      </c>
    </row>
    <row r="183" spans="1:6">
      <c r="A183" s="39">
        <v>180</v>
      </c>
      <c r="B183" s="44">
        <v>2014</v>
      </c>
      <c r="C183" s="45">
        <v>5</v>
      </c>
      <c r="D183" s="91" t="s">
        <v>1568</v>
      </c>
      <c r="E183" s="62">
        <v>1</v>
      </c>
      <c r="F183" s="36" t="s">
        <v>17</v>
      </c>
    </row>
    <row r="184" spans="1:6">
      <c r="A184" s="39">
        <v>181</v>
      </c>
      <c r="B184" s="44">
        <v>2014</v>
      </c>
      <c r="C184" s="45">
        <v>5</v>
      </c>
      <c r="D184" s="91" t="s">
        <v>1569</v>
      </c>
      <c r="E184" s="62">
        <v>1</v>
      </c>
      <c r="F184" s="36" t="s">
        <v>17</v>
      </c>
    </row>
    <row r="185" spans="1:6">
      <c r="A185" s="39">
        <v>182</v>
      </c>
      <c r="B185" s="44">
        <v>2014</v>
      </c>
      <c r="C185" s="45">
        <v>5</v>
      </c>
      <c r="D185" s="91" t="s">
        <v>1570</v>
      </c>
      <c r="E185" s="62">
        <v>1</v>
      </c>
      <c r="F185" s="36" t="s">
        <v>17</v>
      </c>
    </row>
    <row r="186" spans="1:6">
      <c r="A186" s="39">
        <v>183</v>
      </c>
      <c r="B186" s="44">
        <v>2014</v>
      </c>
      <c r="C186" s="45">
        <v>5</v>
      </c>
      <c r="D186" s="91" t="s">
        <v>1554</v>
      </c>
      <c r="E186" s="62">
        <v>1</v>
      </c>
      <c r="F186" s="36" t="s">
        <v>17</v>
      </c>
    </row>
    <row r="187" spans="1:6">
      <c r="A187" s="39">
        <v>184</v>
      </c>
      <c r="B187" s="44">
        <v>2014</v>
      </c>
      <c r="C187" s="45">
        <v>5</v>
      </c>
      <c r="D187" s="91" t="s">
        <v>1571</v>
      </c>
      <c r="E187" s="62">
        <v>1</v>
      </c>
      <c r="F187" s="36" t="s">
        <v>17</v>
      </c>
    </row>
    <row r="188" spans="1:6">
      <c r="A188" s="39">
        <v>185</v>
      </c>
      <c r="B188" s="44">
        <v>2014</v>
      </c>
      <c r="C188" s="45">
        <v>3</v>
      </c>
      <c r="D188" s="91" t="s">
        <v>1466</v>
      </c>
      <c r="E188" s="62">
        <v>1</v>
      </c>
      <c r="F188" s="36" t="s">
        <v>17</v>
      </c>
    </row>
    <row r="189" spans="1:6">
      <c r="A189" s="39">
        <v>186</v>
      </c>
      <c r="B189" s="44">
        <v>2014</v>
      </c>
      <c r="C189" s="45">
        <v>3</v>
      </c>
      <c r="D189" s="91" t="s">
        <v>905</v>
      </c>
      <c r="E189" s="62">
        <v>1</v>
      </c>
      <c r="F189" s="36" t="s">
        <v>17</v>
      </c>
    </row>
    <row r="190" spans="1:6">
      <c r="A190" s="39">
        <v>187</v>
      </c>
      <c r="B190" s="44">
        <v>2014</v>
      </c>
      <c r="C190" s="45">
        <v>3</v>
      </c>
      <c r="D190" s="91" t="s">
        <v>1436</v>
      </c>
      <c r="E190" s="62">
        <v>1</v>
      </c>
      <c r="F190" s="36" t="s">
        <v>17</v>
      </c>
    </row>
    <row r="191" spans="1:6">
      <c r="A191" s="39">
        <v>188</v>
      </c>
      <c r="B191" s="44">
        <v>2014</v>
      </c>
      <c r="C191" s="45">
        <v>3</v>
      </c>
      <c r="D191" s="91" t="s">
        <v>891</v>
      </c>
      <c r="E191" s="62">
        <v>1</v>
      </c>
      <c r="F191" s="36" t="s">
        <v>17</v>
      </c>
    </row>
    <row r="192" spans="1:6">
      <c r="A192" s="39">
        <v>189</v>
      </c>
      <c r="B192" s="44">
        <v>2014</v>
      </c>
      <c r="C192" s="45">
        <v>3</v>
      </c>
      <c r="D192" s="91" t="s">
        <v>1572</v>
      </c>
      <c r="E192" s="62">
        <v>1</v>
      </c>
      <c r="F192" s="36" t="s">
        <v>17</v>
      </c>
    </row>
    <row r="193" spans="1:6">
      <c r="A193" s="39">
        <v>190</v>
      </c>
      <c r="B193" s="44">
        <v>2014</v>
      </c>
      <c r="C193" s="45">
        <v>3</v>
      </c>
      <c r="D193" s="91" t="s">
        <v>1573</v>
      </c>
      <c r="E193" s="62">
        <v>1</v>
      </c>
      <c r="F193" s="36" t="s">
        <v>17</v>
      </c>
    </row>
    <row r="194" spans="1:6">
      <c r="A194" s="39">
        <v>191</v>
      </c>
      <c r="B194" s="44">
        <v>2014</v>
      </c>
      <c r="C194" s="45">
        <v>3</v>
      </c>
      <c r="D194" s="91" t="s">
        <v>1547</v>
      </c>
      <c r="E194" s="62">
        <v>1</v>
      </c>
      <c r="F194" s="36" t="s">
        <v>17</v>
      </c>
    </row>
    <row r="195" spans="1:6">
      <c r="A195" s="39">
        <v>192</v>
      </c>
      <c r="B195" s="44">
        <v>2014</v>
      </c>
      <c r="C195" s="45">
        <v>3</v>
      </c>
      <c r="D195" s="91" t="s">
        <v>1574</v>
      </c>
      <c r="E195" s="62">
        <v>1</v>
      </c>
      <c r="F195" s="36" t="s">
        <v>17</v>
      </c>
    </row>
    <row r="196" spans="1:6">
      <c r="A196" s="39">
        <v>193</v>
      </c>
      <c r="B196" s="44">
        <v>2014</v>
      </c>
      <c r="C196" s="45">
        <v>3</v>
      </c>
      <c r="D196" s="91" t="s">
        <v>1575</v>
      </c>
      <c r="E196" s="62">
        <v>1</v>
      </c>
      <c r="F196" s="36" t="s">
        <v>17</v>
      </c>
    </row>
    <row r="197" spans="1:6">
      <c r="A197" s="39">
        <v>194</v>
      </c>
      <c r="B197" s="44">
        <v>2014</v>
      </c>
      <c r="C197" s="45">
        <v>3</v>
      </c>
      <c r="D197" s="91" t="s">
        <v>1537</v>
      </c>
      <c r="E197" s="62">
        <v>2</v>
      </c>
      <c r="F197" s="36" t="s">
        <v>17</v>
      </c>
    </row>
    <row r="198" spans="1:6">
      <c r="A198" s="39">
        <v>195</v>
      </c>
      <c r="B198" s="44">
        <v>2014</v>
      </c>
      <c r="C198" s="45">
        <v>3</v>
      </c>
      <c r="D198" s="91" t="s">
        <v>1388</v>
      </c>
      <c r="E198" s="62">
        <v>1</v>
      </c>
      <c r="F198" s="36" t="s">
        <v>17</v>
      </c>
    </row>
    <row r="199" spans="1:6">
      <c r="A199" s="39">
        <v>196</v>
      </c>
      <c r="B199" s="44">
        <v>2014</v>
      </c>
      <c r="C199" s="45">
        <v>3</v>
      </c>
      <c r="D199" s="91" t="s">
        <v>1044</v>
      </c>
      <c r="E199" s="62">
        <v>1</v>
      </c>
      <c r="F199" s="36" t="s">
        <v>17</v>
      </c>
    </row>
    <row r="200" spans="1:6">
      <c r="A200" s="39">
        <v>197</v>
      </c>
      <c r="B200" s="44">
        <v>2014</v>
      </c>
      <c r="C200" s="45">
        <v>3</v>
      </c>
      <c r="D200" s="91" t="s">
        <v>1576</v>
      </c>
      <c r="E200" s="62">
        <v>1</v>
      </c>
      <c r="F200" s="36" t="s">
        <v>17</v>
      </c>
    </row>
    <row r="201" spans="1:6">
      <c r="A201" s="39">
        <v>198</v>
      </c>
      <c r="B201" s="44">
        <v>2014</v>
      </c>
      <c r="C201" s="45">
        <v>3</v>
      </c>
      <c r="D201" s="91" t="s">
        <v>690</v>
      </c>
      <c r="E201" s="62">
        <v>1</v>
      </c>
      <c r="F201" s="36" t="s">
        <v>17</v>
      </c>
    </row>
    <row r="202" spans="1:6">
      <c r="A202" s="39">
        <v>199</v>
      </c>
      <c r="B202" s="44">
        <v>2014</v>
      </c>
      <c r="C202" s="45">
        <v>3</v>
      </c>
      <c r="D202" s="91" t="s">
        <v>906</v>
      </c>
      <c r="E202" s="62">
        <v>1</v>
      </c>
      <c r="F202" s="36" t="s">
        <v>17</v>
      </c>
    </row>
    <row r="203" spans="1:6">
      <c r="A203" s="39">
        <v>200</v>
      </c>
      <c r="B203" s="44">
        <v>2014</v>
      </c>
      <c r="C203" s="45">
        <v>3</v>
      </c>
      <c r="D203" s="91" t="s">
        <v>1557</v>
      </c>
      <c r="E203" s="62">
        <v>2</v>
      </c>
      <c r="F203" s="36" t="s">
        <v>17</v>
      </c>
    </row>
    <row r="204" spans="1:6">
      <c r="A204" s="39">
        <v>201</v>
      </c>
      <c r="B204" s="44">
        <v>2016</v>
      </c>
      <c r="C204" s="45">
        <v>5</v>
      </c>
      <c r="D204" s="38" t="s">
        <v>871</v>
      </c>
      <c r="E204" s="62">
        <v>1</v>
      </c>
      <c r="F204" s="36" t="s">
        <v>17</v>
      </c>
    </row>
    <row r="205" spans="1:6">
      <c r="A205" s="39">
        <v>202</v>
      </c>
      <c r="B205" s="44">
        <v>2016</v>
      </c>
      <c r="C205" s="45">
        <v>5</v>
      </c>
      <c r="D205" s="38" t="s">
        <v>1053</v>
      </c>
      <c r="E205" s="62">
        <v>1</v>
      </c>
      <c r="F205" s="36" t="s">
        <v>17</v>
      </c>
    </row>
    <row r="206" spans="1:6">
      <c r="A206" s="39">
        <v>203</v>
      </c>
      <c r="B206" s="44">
        <v>2016</v>
      </c>
      <c r="C206" s="45">
        <v>3</v>
      </c>
      <c r="D206" s="38" t="s">
        <v>1577</v>
      </c>
      <c r="E206" s="62">
        <v>1</v>
      </c>
      <c r="F206" s="36" t="s">
        <v>17</v>
      </c>
    </row>
    <row r="207" spans="1:6">
      <c r="A207" s="39">
        <v>204</v>
      </c>
      <c r="B207" s="44">
        <v>2017</v>
      </c>
      <c r="C207" s="45">
        <v>3</v>
      </c>
      <c r="D207" s="38" t="s">
        <v>1018</v>
      </c>
      <c r="E207" s="62">
        <v>2</v>
      </c>
      <c r="F207" s="36" t="s">
        <v>17</v>
      </c>
    </row>
    <row r="208" spans="1:6">
      <c r="A208" s="39">
        <v>205</v>
      </c>
      <c r="B208" s="44">
        <v>2017</v>
      </c>
      <c r="C208" s="45">
        <v>3</v>
      </c>
      <c r="D208" s="38" t="s">
        <v>1463</v>
      </c>
      <c r="E208" s="62">
        <v>1</v>
      </c>
      <c r="F208" s="36" t="s">
        <v>17</v>
      </c>
    </row>
    <row r="209" spans="1:6">
      <c r="A209" s="39">
        <v>206</v>
      </c>
      <c r="B209" s="44">
        <v>2017</v>
      </c>
      <c r="C209" s="45">
        <v>3</v>
      </c>
      <c r="D209" s="38" t="s">
        <v>906</v>
      </c>
      <c r="E209" s="62">
        <v>1</v>
      </c>
      <c r="F209" s="36" t="s">
        <v>17</v>
      </c>
    </row>
    <row r="210" spans="1:6">
      <c r="A210" s="39">
        <v>207</v>
      </c>
      <c r="B210" s="44">
        <v>2017</v>
      </c>
      <c r="C210" s="45">
        <v>3</v>
      </c>
      <c r="D210" s="38" t="s">
        <v>1578</v>
      </c>
      <c r="E210" s="62">
        <v>1</v>
      </c>
      <c r="F210" s="36" t="s">
        <v>38</v>
      </c>
    </row>
    <row r="211" spans="1:6">
      <c r="A211" s="39">
        <v>208</v>
      </c>
      <c r="B211" s="44">
        <v>2017</v>
      </c>
      <c r="C211" s="45">
        <v>3</v>
      </c>
      <c r="D211" s="38" t="s">
        <v>1579</v>
      </c>
      <c r="E211" s="62">
        <v>1</v>
      </c>
      <c r="F211" s="85" t="s">
        <v>17</v>
      </c>
    </row>
    <row r="212" spans="1:6">
      <c r="A212" s="39">
        <v>209</v>
      </c>
      <c r="B212" s="44">
        <v>2017</v>
      </c>
      <c r="C212" s="45">
        <v>3</v>
      </c>
      <c r="D212" s="38" t="s">
        <v>1387</v>
      </c>
      <c r="E212" s="62">
        <v>3</v>
      </c>
      <c r="F212" s="36" t="s">
        <v>17</v>
      </c>
    </row>
    <row r="213" spans="1:6">
      <c r="A213" s="39">
        <v>210</v>
      </c>
      <c r="B213" s="44">
        <v>2018</v>
      </c>
      <c r="C213" s="45">
        <v>3</v>
      </c>
      <c r="D213" s="38" t="s">
        <v>1470</v>
      </c>
      <c r="E213" s="62">
        <v>1</v>
      </c>
      <c r="F213" s="36" t="s">
        <v>17</v>
      </c>
    </row>
    <row r="214" spans="1:6">
      <c r="A214" s="39">
        <v>211</v>
      </c>
      <c r="B214" s="44">
        <v>2018</v>
      </c>
      <c r="C214" s="45">
        <v>3</v>
      </c>
      <c r="D214" s="38" t="s">
        <v>1018</v>
      </c>
      <c r="E214" s="62">
        <v>2</v>
      </c>
      <c r="F214" s="36" t="s">
        <v>17</v>
      </c>
    </row>
    <row r="215" spans="1:6">
      <c r="A215" s="39">
        <v>212</v>
      </c>
      <c r="B215" s="44">
        <v>2018</v>
      </c>
      <c r="C215" s="45">
        <v>3</v>
      </c>
      <c r="D215" s="38" t="s">
        <v>1387</v>
      </c>
      <c r="E215" s="62">
        <v>2</v>
      </c>
      <c r="F215" s="36" t="s">
        <v>17</v>
      </c>
    </row>
    <row r="216" spans="1:6">
      <c r="A216" s="39">
        <v>213</v>
      </c>
      <c r="B216" s="44">
        <v>2018</v>
      </c>
      <c r="C216" s="45">
        <v>3</v>
      </c>
      <c r="D216" s="38" t="s">
        <v>905</v>
      </c>
      <c r="E216" s="62">
        <v>1</v>
      </c>
      <c r="F216" s="36" t="s">
        <v>17</v>
      </c>
    </row>
    <row r="217" spans="1:6">
      <c r="A217" s="39">
        <v>214</v>
      </c>
      <c r="B217" s="44">
        <v>2018</v>
      </c>
      <c r="C217" s="45">
        <v>3</v>
      </c>
      <c r="D217" s="38" t="s">
        <v>1580</v>
      </c>
      <c r="E217" s="62">
        <v>1</v>
      </c>
      <c r="F217" s="36" t="s">
        <v>17</v>
      </c>
    </row>
    <row r="218" spans="1:6">
      <c r="A218" s="39">
        <v>215</v>
      </c>
      <c r="B218" s="44">
        <v>2018</v>
      </c>
      <c r="C218" s="45">
        <v>3</v>
      </c>
      <c r="D218" s="38" t="s">
        <v>1463</v>
      </c>
      <c r="E218" s="62">
        <v>1</v>
      </c>
      <c r="F218" s="36" t="s">
        <v>17</v>
      </c>
    </row>
    <row r="219" spans="1:6">
      <c r="A219" s="39">
        <v>216</v>
      </c>
      <c r="B219" s="44">
        <v>2018</v>
      </c>
      <c r="C219" s="45">
        <v>3</v>
      </c>
      <c r="D219" s="38" t="s">
        <v>906</v>
      </c>
      <c r="E219" s="62">
        <v>1</v>
      </c>
      <c r="F219" s="36" t="s">
        <v>17</v>
      </c>
    </row>
    <row r="220" spans="1:6">
      <c r="A220" s="39">
        <v>217</v>
      </c>
      <c r="B220" s="86">
        <v>2016</v>
      </c>
      <c r="C220" s="33">
        <v>3</v>
      </c>
      <c r="D220" s="37" t="s">
        <v>1581</v>
      </c>
      <c r="E220" s="32">
        <v>1</v>
      </c>
      <c r="F220" s="36" t="s">
        <v>17</v>
      </c>
    </row>
    <row r="221" spans="1:6">
      <c r="A221" s="39">
        <v>218</v>
      </c>
      <c r="B221" s="86">
        <v>2016</v>
      </c>
      <c r="C221" s="33">
        <v>3</v>
      </c>
      <c r="D221" s="37" t="s">
        <v>1048</v>
      </c>
      <c r="E221" s="32">
        <v>1</v>
      </c>
      <c r="F221" s="36" t="s">
        <v>17</v>
      </c>
    </row>
    <row r="222" spans="1:6">
      <c r="A222" s="39">
        <v>219</v>
      </c>
      <c r="B222" s="86">
        <v>2016</v>
      </c>
      <c r="C222" s="33">
        <v>3</v>
      </c>
      <c r="D222" s="37" t="s">
        <v>905</v>
      </c>
      <c r="E222" s="32">
        <v>1</v>
      </c>
      <c r="F222" s="36" t="s">
        <v>17</v>
      </c>
    </row>
    <row r="223" spans="1:6">
      <c r="A223" s="39">
        <v>220</v>
      </c>
      <c r="B223" s="86">
        <v>2016</v>
      </c>
      <c r="C223" s="33">
        <v>3</v>
      </c>
      <c r="D223" s="37" t="s">
        <v>34</v>
      </c>
      <c r="E223" s="32">
        <v>1</v>
      </c>
      <c r="F223" s="36" t="s">
        <v>17</v>
      </c>
    </row>
    <row r="224" spans="1:6">
      <c r="A224" s="39">
        <v>221</v>
      </c>
      <c r="B224" s="86">
        <v>2016</v>
      </c>
      <c r="C224" s="33">
        <v>3</v>
      </c>
      <c r="D224" s="37" t="s">
        <v>932</v>
      </c>
      <c r="E224" s="32">
        <v>1</v>
      </c>
      <c r="F224" s="36" t="s">
        <v>17</v>
      </c>
    </row>
    <row r="225" spans="1:6">
      <c r="A225" s="39">
        <v>222</v>
      </c>
      <c r="B225" s="32">
        <v>2016</v>
      </c>
      <c r="C225" s="33">
        <v>3</v>
      </c>
      <c r="D225" s="94" t="s">
        <v>690</v>
      </c>
      <c r="E225" s="87">
        <v>1</v>
      </c>
      <c r="F225" s="36" t="s">
        <v>17</v>
      </c>
    </row>
    <row r="226" spans="1:6">
      <c r="A226" s="39">
        <v>223</v>
      </c>
      <c r="B226" s="32">
        <v>2016</v>
      </c>
      <c r="C226" s="33">
        <v>3</v>
      </c>
      <c r="D226" s="94" t="s">
        <v>1582</v>
      </c>
      <c r="E226" s="87">
        <v>1</v>
      </c>
      <c r="F226" s="36" t="s">
        <v>17</v>
      </c>
    </row>
    <row r="227" spans="1:6">
      <c r="A227" s="39">
        <v>224</v>
      </c>
      <c r="B227" s="32">
        <v>2016</v>
      </c>
      <c r="C227" s="33">
        <v>3</v>
      </c>
      <c r="D227" s="95" t="s">
        <v>1388</v>
      </c>
      <c r="E227" s="88">
        <v>1</v>
      </c>
      <c r="F227" s="36" t="s">
        <v>17</v>
      </c>
    </row>
    <row r="228" spans="1:6">
      <c r="A228" s="39">
        <v>225</v>
      </c>
      <c r="B228" s="32">
        <v>2016</v>
      </c>
      <c r="C228" s="33">
        <v>3</v>
      </c>
      <c r="D228" s="94" t="s">
        <v>1583</v>
      </c>
      <c r="E228" s="87">
        <v>1</v>
      </c>
      <c r="F228" s="36" t="s">
        <v>17</v>
      </c>
    </row>
    <row r="229" spans="1:6">
      <c r="A229" s="39">
        <v>226</v>
      </c>
      <c r="B229" s="32">
        <v>2016</v>
      </c>
      <c r="C229" s="33">
        <v>3</v>
      </c>
      <c r="D229" s="94" t="s">
        <v>1584</v>
      </c>
      <c r="E229" s="87">
        <v>1</v>
      </c>
      <c r="F229" s="36" t="s">
        <v>17</v>
      </c>
    </row>
    <row r="230" spans="1:6">
      <c r="A230" s="39">
        <v>227</v>
      </c>
      <c r="B230" s="32">
        <v>2016</v>
      </c>
      <c r="C230" s="33">
        <v>3</v>
      </c>
      <c r="D230" s="94" t="s">
        <v>995</v>
      </c>
      <c r="E230" s="87">
        <v>1</v>
      </c>
      <c r="F230" s="36" t="s">
        <v>17</v>
      </c>
    </row>
    <row r="231" spans="1:6">
      <c r="A231" s="39">
        <v>228</v>
      </c>
      <c r="B231" s="32">
        <v>2016</v>
      </c>
      <c r="C231" s="33">
        <v>3</v>
      </c>
      <c r="D231" s="94" t="s">
        <v>907</v>
      </c>
      <c r="E231" s="87">
        <v>1</v>
      </c>
      <c r="F231" s="36" t="s">
        <v>17</v>
      </c>
    </row>
    <row r="232" spans="1:6">
      <c r="A232" s="39">
        <v>229</v>
      </c>
      <c r="B232" s="32">
        <v>2016</v>
      </c>
      <c r="C232" s="33">
        <v>3</v>
      </c>
      <c r="D232" s="95" t="s">
        <v>1585</v>
      </c>
      <c r="E232" s="88">
        <v>1</v>
      </c>
      <c r="F232" s="36" t="s">
        <v>17</v>
      </c>
    </row>
    <row r="233" spans="1:6">
      <c r="A233" s="39">
        <v>230</v>
      </c>
      <c r="B233" s="32">
        <v>2016</v>
      </c>
      <c r="C233" s="33">
        <v>3</v>
      </c>
      <c r="D233" s="96" t="s">
        <v>32</v>
      </c>
      <c r="E233" s="89">
        <v>1</v>
      </c>
      <c r="F233" s="36" t="s">
        <v>17</v>
      </c>
    </row>
    <row r="234" spans="1:6">
      <c r="A234" s="39">
        <v>231</v>
      </c>
      <c r="B234" s="32">
        <v>2017</v>
      </c>
      <c r="C234" s="33">
        <v>3</v>
      </c>
      <c r="D234" s="94" t="s">
        <v>1388</v>
      </c>
      <c r="E234" s="87">
        <v>1</v>
      </c>
      <c r="F234" s="36" t="s">
        <v>17</v>
      </c>
    </row>
    <row r="235" spans="1:6">
      <c r="A235" s="39">
        <v>232</v>
      </c>
      <c r="B235" s="32">
        <v>2017</v>
      </c>
      <c r="C235" s="33">
        <v>3</v>
      </c>
      <c r="D235" s="95" t="s">
        <v>690</v>
      </c>
      <c r="E235" s="88">
        <v>1</v>
      </c>
      <c r="F235" s="36" t="s">
        <v>17</v>
      </c>
    </row>
    <row r="236" spans="1:6">
      <c r="A236" s="39">
        <v>233</v>
      </c>
      <c r="B236" s="32">
        <v>2017</v>
      </c>
      <c r="C236" s="33">
        <v>3</v>
      </c>
      <c r="D236" s="95" t="s">
        <v>995</v>
      </c>
      <c r="E236" s="88">
        <v>1</v>
      </c>
      <c r="F236" s="36" t="s">
        <v>17</v>
      </c>
    </row>
    <row r="237" spans="1:6">
      <c r="A237" s="39">
        <v>234</v>
      </c>
      <c r="B237" s="32">
        <v>2017</v>
      </c>
      <c r="C237" s="33">
        <v>3</v>
      </c>
      <c r="D237" s="95" t="s">
        <v>1440</v>
      </c>
      <c r="E237" s="87">
        <v>2</v>
      </c>
      <c r="F237" s="36" t="s">
        <v>38</v>
      </c>
    </row>
    <row r="238" spans="1:6">
      <c r="A238" s="39">
        <v>235</v>
      </c>
      <c r="B238" s="59">
        <v>2017</v>
      </c>
      <c r="C238" s="33">
        <v>3</v>
      </c>
      <c r="D238" s="97" t="s">
        <v>1537</v>
      </c>
      <c r="E238" s="90">
        <v>1</v>
      </c>
      <c r="F238" s="36" t="s">
        <v>17</v>
      </c>
    </row>
    <row r="239" spans="1:6">
      <c r="A239" s="39">
        <v>236</v>
      </c>
      <c r="B239" s="59">
        <v>2017</v>
      </c>
      <c r="C239" s="59">
        <v>3</v>
      </c>
      <c r="D239" s="98" t="s">
        <v>905</v>
      </c>
      <c r="E239" s="59">
        <v>1</v>
      </c>
      <c r="F239" s="36" t="s">
        <v>17</v>
      </c>
    </row>
    <row r="240" spans="1:6">
      <c r="A240" s="39">
        <v>237</v>
      </c>
      <c r="B240" s="32">
        <v>2017</v>
      </c>
      <c r="C240" s="33">
        <v>3</v>
      </c>
      <c r="D240" s="95" t="s">
        <v>1583</v>
      </c>
      <c r="E240" s="87">
        <v>1</v>
      </c>
      <c r="F240" s="36" t="s">
        <v>17</v>
      </c>
    </row>
    <row r="241" spans="1:6">
      <c r="A241" s="39">
        <v>238</v>
      </c>
      <c r="B241" s="32">
        <v>2017</v>
      </c>
      <c r="C241" s="33">
        <v>3</v>
      </c>
      <c r="D241" s="95" t="s">
        <v>1559</v>
      </c>
      <c r="E241" s="87">
        <v>1</v>
      </c>
      <c r="F241" s="36" t="s">
        <v>17</v>
      </c>
    </row>
    <row r="242" spans="1:6">
      <c r="A242" s="39">
        <v>239</v>
      </c>
      <c r="B242" s="32">
        <v>2017</v>
      </c>
      <c r="C242" s="33">
        <v>3</v>
      </c>
      <c r="D242" s="95" t="s">
        <v>32</v>
      </c>
      <c r="E242" s="87">
        <v>1</v>
      </c>
      <c r="F242" s="36" t="s">
        <v>17</v>
      </c>
    </row>
  </sheetData>
  <autoFilter ref="A3:F242" xr:uid="{AC214764-2348-444A-8C44-332EA46A6E3A}"/>
  <mergeCells count="1">
    <mergeCell ref="A1:F1"/>
  </mergeCells>
  <phoneticPr fontId="3" type="noConversion"/>
  <dataValidations count="1">
    <dataValidation type="list" allowBlank="1" showInputMessage="1" showErrorMessage="1" sqref="C4:C17" xr:uid="{147710B9-2CE4-45A2-9137-995788C2E7A8}">
      <formula1>"1,3,5,10"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1232-697A-494A-B890-807C70ADC154}">
  <sheetPr>
    <tabColor rgb="FFFFFF00"/>
  </sheetPr>
  <dimension ref="A1:F19"/>
  <sheetViews>
    <sheetView workbookViewId="0">
      <selection sqref="A1:F1"/>
    </sheetView>
  </sheetViews>
  <sheetFormatPr defaultRowHeight="16.5"/>
  <cols>
    <col min="4" max="4" width="18.5" customWidth="1"/>
    <col min="5" max="6" width="12.87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1587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8">
        <v>1</v>
      </c>
      <c r="B4" s="25">
        <v>2015</v>
      </c>
      <c r="C4" s="26">
        <v>5</v>
      </c>
      <c r="D4" s="99" t="s">
        <v>1588</v>
      </c>
      <c r="E4" s="27">
        <v>1</v>
      </c>
      <c r="F4" s="29" t="s">
        <v>17</v>
      </c>
    </row>
    <row r="5" spans="1:6">
      <c r="A5" s="8">
        <v>2</v>
      </c>
      <c r="B5" s="25">
        <v>2016</v>
      </c>
      <c r="C5" s="26">
        <v>3</v>
      </c>
      <c r="D5" s="99" t="s">
        <v>1589</v>
      </c>
      <c r="E5" s="27">
        <v>1</v>
      </c>
      <c r="F5" s="29" t="s">
        <v>17</v>
      </c>
    </row>
    <row r="6" spans="1:6">
      <c r="A6" s="8">
        <v>3</v>
      </c>
      <c r="B6" s="25">
        <v>2016</v>
      </c>
      <c r="C6" s="26">
        <v>5</v>
      </c>
      <c r="D6" s="99" t="s">
        <v>1590</v>
      </c>
      <c r="E6" s="27">
        <v>1</v>
      </c>
      <c r="F6" s="29" t="s">
        <v>17</v>
      </c>
    </row>
    <row r="7" spans="1:6">
      <c r="A7" s="8">
        <v>4</v>
      </c>
      <c r="B7" s="25">
        <v>2016</v>
      </c>
      <c r="C7" s="26">
        <v>5</v>
      </c>
      <c r="D7" s="99" t="s">
        <v>1591</v>
      </c>
      <c r="E7" s="27">
        <v>1</v>
      </c>
      <c r="F7" s="29" t="s">
        <v>17</v>
      </c>
    </row>
    <row r="8" spans="1:6">
      <c r="A8" s="8">
        <v>5</v>
      </c>
      <c r="B8" s="25">
        <v>2017</v>
      </c>
      <c r="C8" s="26">
        <v>3</v>
      </c>
      <c r="D8" s="99" t="s">
        <v>1592</v>
      </c>
      <c r="E8" s="27">
        <v>1</v>
      </c>
      <c r="F8" s="29" t="s">
        <v>17</v>
      </c>
    </row>
    <row r="9" spans="1:6">
      <c r="A9" s="8">
        <v>6</v>
      </c>
      <c r="B9" s="25">
        <v>2017</v>
      </c>
      <c r="C9" s="26">
        <v>3</v>
      </c>
      <c r="D9" s="99" t="s">
        <v>1593</v>
      </c>
      <c r="E9" s="27">
        <v>1</v>
      </c>
      <c r="F9" s="29" t="s">
        <v>17</v>
      </c>
    </row>
    <row r="10" spans="1:6">
      <c r="A10" s="8">
        <v>7</v>
      </c>
      <c r="B10" s="25">
        <v>2017</v>
      </c>
      <c r="C10" s="26">
        <v>3</v>
      </c>
      <c r="D10" s="99" t="s">
        <v>1594</v>
      </c>
      <c r="E10" s="27">
        <v>1</v>
      </c>
      <c r="F10" s="29" t="s">
        <v>17</v>
      </c>
    </row>
    <row r="11" spans="1:6">
      <c r="A11" s="8">
        <v>8</v>
      </c>
      <c r="B11" s="25">
        <v>2017</v>
      </c>
      <c r="C11" s="26">
        <v>3</v>
      </c>
      <c r="D11" s="99" t="s">
        <v>1595</v>
      </c>
      <c r="E11" s="27">
        <v>1</v>
      </c>
      <c r="F11" s="29" t="s">
        <v>17</v>
      </c>
    </row>
    <row r="12" spans="1:6">
      <c r="A12" s="8">
        <v>9</v>
      </c>
      <c r="B12" s="25">
        <v>2017</v>
      </c>
      <c r="C12" s="26">
        <v>3</v>
      </c>
      <c r="D12" s="99" t="s">
        <v>1210</v>
      </c>
      <c r="E12" s="27">
        <v>1</v>
      </c>
      <c r="F12" s="29" t="s">
        <v>17</v>
      </c>
    </row>
    <row r="13" spans="1:6">
      <c r="A13" s="8">
        <v>10</v>
      </c>
      <c r="B13" s="25">
        <v>2017</v>
      </c>
      <c r="C13" s="26">
        <v>3</v>
      </c>
      <c r="D13" s="99" t="s">
        <v>1596</v>
      </c>
      <c r="E13" s="27">
        <v>1</v>
      </c>
      <c r="F13" s="29" t="s">
        <v>17</v>
      </c>
    </row>
    <row r="14" spans="1:6">
      <c r="A14" s="8">
        <v>11</v>
      </c>
      <c r="B14" s="25">
        <v>2017</v>
      </c>
      <c r="C14" s="26">
        <v>3</v>
      </c>
      <c r="D14" s="99" t="s">
        <v>1597</v>
      </c>
      <c r="E14" s="27">
        <v>2</v>
      </c>
      <c r="F14" s="29" t="s">
        <v>37</v>
      </c>
    </row>
    <row r="15" spans="1:6">
      <c r="A15" s="8">
        <v>12</v>
      </c>
      <c r="B15" s="25">
        <v>2017</v>
      </c>
      <c r="C15" s="26">
        <v>3</v>
      </c>
      <c r="D15" s="99" t="s">
        <v>1598</v>
      </c>
      <c r="E15" s="27">
        <v>1</v>
      </c>
      <c r="F15" s="29" t="s">
        <v>17</v>
      </c>
    </row>
    <row r="16" spans="1:6">
      <c r="A16" s="8">
        <v>13</v>
      </c>
      <c r="B16" s="25">
        <v>2018</v>
      </c>
      <c r="C16" s="26">
        <v>3</v>
      </c>
      <c r="D16" s="58" t="s">
        <v>1595</v>
      </c>
      <c r="E16" s="27">
        <v>1</v>
      </c>
      <c r="F16" s="29" t="s">
        <v>17</v>
      </c>
    </row>
    <row r="17" spans="1:6">
      <c r="A17" s="8">
        <v>14</v>
      </c>
      <c r="B17" s="25">
        <v>2018</v>
      </c>
      <c r="C17" s="26">
        <v>3</v>
      </c>
      <c r="D17" s="58" t="s">
        <v>1598</v>
      </c>
      <c r="E17" s="27">
        <v>1</v>
      </c>
      <c r="F17" s="29" t="s">
        <v>17</v>
      </c>
    </row>
    <row r="18" spans="1:6">
      <c r="A18" s="8">
        <v>15</v>
      </c>
      <c r="B18" s="25">
        <v>2018</v>
      </c>
      <c r="C18" s="26">
        <v>3</v>
      </c>
      <c r="D18" s="58" t="s">
        <v>1599</v>
      </c>
      <c r="E18" s="27">
        <v>1</v>
      </c>
      <c r="F18" s="29" t="s">
        <v>17</v>
      </c>
    </row>
    <row r="19" spans="1:6">
      <c r="A19" s="8">
        <v>16</v>
      </c>
      <c r="B19" s="25">
        <v>2018</v>
      </c>
      <c r="C19" s="26">
        <v>3</v>
      </c>
      <c r="D19" s="58" t="s">
        <v>1596</v>
      </c>
      <c r="E19" s="27">
        <v>1</v>
      </c>
      <c r="F19" s="29" t="s">
        <v>17</v>
      </c>
    </row>
  </sheetData>
  <autoFilter ref="A3:F19" xr:uid="{7F46AE51-0071-44AE-957D-16FE1745F705}"/>
  <mergeCells count="1">
    <mergeCell ref="A1:F1"/>
  </mergeCells>
  <phoneticPr fontId="3" type="noConversion"/>
  <dataValidations count="1">
    <dataValidation type="list" allowBlank="1" showInputMessage="1" showErrorMessage="1" sqref="C4:C19" xr:uid="{3233F4BA-9F74-4174-B04A-2886E0001992}">
      <formula1>"1,3,5,10"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218D-8918-4E76-9F7C-E75FCAC7A387}">
  <sheetPr>
    <tabColor rgb="FFFFFF00"/>
  </sheetPr>
  <dimension ref="A1:F28"/>
  <sheetViews>
    <sheetView workbookViewId="0">
      <selection sqref="A1:F1"/>
    </sheetView>
  </sheetViews>
  <sheetFormatPr defaultRowHeight="16.5"/>
  <cols>
    <col min="4" max="4" width="23.875" customWidth="1"/>
    <col min="5" max="5" width="12.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1602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 s="16" customFormat="1" ht="13.5">
      <c r="A4" s="39">
        <v>1</v>
      </c>
      <c r="B4" s="100">
        <v>2012</v>
      </c>
      <c r="C4" s="100">
        <v>5</v>
      </c>
      <c r="D4" s="168" t="s">
        <v>1603</v>
      </c>
      <c r="E4" s="100">
        <v>1</v>
      </c>
      <c r="F4" s="76" t="s">
        <v>17</v>
      </c>
    </row>
    <row r="5" spans="1:6" s="16" customFormat="1" ht="13.5">
      <c r="A5" s="39">
        <v>2</v>
      </c>
      <c r="B5" s="100">
        <v>2012</v>
      </c>
      <c r="C5" s="100">
        <v>5</v>
      </c>
      <c r="D5" s="101" t="s">
        <v>1604</v>
      </c>
      <c r="E5" s="100">
        <v>1</v>
      </c>
      <c r="F5" s="76" t="s">
        <v>17</v>
      </c>
    </row>
    <row r="6" spans="1:6" s="16" customFormat="1" ht="13.5">
      <c r="A6" s="39">
        <v>3</v>
      </c>
      <c r="B6" s="100">
        <v>2012</v>
      </c>
      <c r="C6" s="100">
        <v>3</v>
      </c>
      <c r="D6" s="101" t="s">
        <v>1742</v>
      </c>
      <c r="E6" s="100">
        <v>1</v>
      </c>
      <c r="F6" s="76" t="s">
        <v>17</v>
      </c>
    </row>
    <row r="7" spans="1:6" s="16" customFormat="1" ht="13.5">
      <c r="A7" s="39">
        <v>4</v>
      </c>
      <c r="B7" s="100">
        <v>2013</v>
      </c>
      <c r="C7" s="100">
        <v>5</v>
      </c>
      <c r="D7" s="101" t="s">
        <v>1605</v>
      </c>
      <c r="E7" s="100">
        <v>1</v>
      </c>
      <c r="F7" s="76" t="s">
        <v>17</v>
      </c>
    </row>
    <row r="8" spans="1:6" s="16" customFormat="1" ht="13.5">
      <c r="A8" s="39">
        <v>5</v>
      </c>
      <c r="B8" s="100">
        <v>2013</v>
      </c>
      <c r="C8" s="100">
        <v>5</v>
      </c>
      <c r="D8" s="101" t="s">
        <v>1606</v>
      </c>
      <c r="E8" s="100">
        <v>1</v>
      </c>
      <c r="F8" s="76" t="s">
        <v>17</v>
      </c>
    </row>
    <row r="9" spans="1:6" s="16" customFormat="1" ht="13.5">
      <c r="A9" s="39">
        <v>6</v>
      </c>
      <c r="B9" s="100">
        <v>2013</v>
      </c>
      <c r="C9" s="100">
        <v>5</v>
      </c>
      <c r="D9" s="101" t="s">
        <v>1607</v>
      </c>
      <c r="E9" s="100">
        <v>1</v>
      </c>
      <c r="F9" s="76" t="s">
        <v>17</v>
      </c>
    </row>
    <row r="10" spans="1:6" s="16" customFormat="1" ht="13.5">
      <c r="A10" s="39">
        <v>7</v>
      </c>
      <c r="B10" s="100">
        <v>2014</v>
      </c>
      <c r="C10" s="100">
        <v>5</v>
      </c>
      <c r="D10" s="101" t="s">
        <v>1606</v>
      </c>
      <c r="E10" s="100">
        <v>1</v>
      </c>
      <c r="F10" s="76" t="s">
        <v>17</v>
      </c>
    </row>
    <row r="11" spans="1:6" s="16" customFormat="1" ht="13.5">
      <c r="A11" s="39">
        <v>8</v>
      </c>
      <c r="B11" s="100">
        <v>2014</v>
      </c>
      <c r="C11" s="100">
        <v>3</v>
      </c>
      <c r="D11" s="101" t="s">
        <v>1608</v>
      </c>
      <c r="E11" s="100">
        <v>1</v>
      </c>
      <c r="F11" s="76" t="s">
        <v>17</v>
      </c>
    </row>
    <row r="12" spans="1:6" s="16" customFormat="1" ht="13.5">
      <c r="A12" s="39">
        <v>9</v>
      </c>
      <c r="B12" s="100">
        <v>2014</v>
      </c>
      <c r="C12" s="100">
        <v>3</v>
      </c>
      <c r="D12" s="101" t="s">
        <v>868</v>
      </c>
      <c r="E12" s="100">
        <v>2</v>
      </c>
      <c r="F12" s="76" t="s">
        <v>17</v>
      </c>
    </row>
    <row r="13" spans="1:6" s="16" customFormat="1" ht="13.5">
      <c r="A13" s="39">
        <v>10</v>
      </c>
      <c r="B13" s="100">
        <v>2015</v>
      </c>
      <c r="C13" s="100">
        <v>5</v>
      </c>
      <c r="D13" s="101" t="s">
        <v>1609</v>
      </c>
      <c r="E13" s="100">
        <v>2</v>
      </c>
      <c r="F13" s="76" t="s">
        <v>17</v>
      </c>
    </row>
    <row r="14" spans="1:6" s="16" customFormat="1" ht="13.5">
      <c r="A14" s="39">
        <v>11</v>
      </c>
      <c r="B14" s="100">
        <v>2015</v>
      </c>
      <c r="C14" s="100">
        <v>5</v>
      </c>
      <c r="D14" s="101" t="s">
        <v>1610</v>
      </c>
      <c r="E14" s="100">
        <v>1</v>
      </c>
      <c r="F14" s="76" t="s">
        <v>17</v>
      </c>
    </row>
    <row r="15" spans="1:6" s="16" customFormat="1" ht="13.5">
      <c r="A15" s="39">
        <v>12</v>
      </c>
      <c r="B15" s="100">
        <v>2015</v>
      </c>
      <c r="C15" s="100">
        <v>5</v>
      </c>
      <c r="D15" s="101" t="s">
        <v>1611</v>
      </c>
      <c r="E15" s="100">
        <v>1</v>
      </c>
      <c r="F15" s="76" t="s">
        <v>17</v>
      </c>
    </row>
    <row r="16" spans="1:6" s="16" customFormat="1" ht="13.5">
      <c r="A16" s="39">
        <v>13</v>
      </c>
      <c r="B16" s="100">
        <v>2016</v>
      </c>
      <c r="C16" s="100">
        <v>5</v>
      </c>
      <c r="D16" s="101" t="s">
        <v>1612</v>
      </c>
      <c r="E16" s="100">
        <v>1</v>
      </c>
      <c r="F16" s="76" t="s">
        <v>17</v>
      </c>
    </row>
    <row r="17" spans="1:6" s="16" customFormat="1" ht="13.5">
      <c r="A17" s="39">
        <v>14</v>
      </c>
      <c r="B17" s="100">
        <v>2016</v>
      </c>
      <c r="C17" s="100">
        <v>3</v>
      </c>
      <c r="D17" s="101" t="s">
        <v>20</v>
      </c>
      <c r="E17" s="100">
        <v>1</v>
      </c>
      <c r="F17" s="76" t="s">
        <v>17</v>
      </c>
    </row>
    <row r="18" spans="1:6" s="16" customFormat="1" ht="13.5">
      <c r="A18" s="39">
        <v>15</v>
      </c>
      <c r="B18" s="100">
        <v>2016</v>
      </c>
      <c r="C18" s="100">
        <v>3</v>
      </c>
      <c r="D18" s="101" t="s">
        <v>1613</v>
      </c>
      <c r="E18" s="100">
        <v>1</v>
      </c>
      <c r="F18" s="76" t="s">
        <v>17</v>
      </c>
    </row>
    <row r="19" spans="1:6" s="16" customFormat="1" ht="13.5">
      <c r="A19" s="39">
        <v>16</v>
      </c>
      <c r="B19" s="100">
        <v>2016</v>
      </c>
      <c r="C19" s="100">
        <v>3</v>
      </c>
      <c r="D19" s="101" t="s">
        <v>1614</v>
      </c>
      <c r="E19" s="100">
        <v>1</v>
      </c>
      <c r="F19" s="76" t="s">
        <v>17</v>
      </c>
    </row>
    <row r="20" spans="1:6" s="16" customFormat="1" ht="13.5">
      <c r="A20" s="39">
        <v>17</v>
      </c>
      <c r="B20" s="100">
        <v>2016</v>
      </c>
      <c r="C20" s="100">
        <v>3</v>
      </c>
      <c r="D20" s="101" t="s">
        <v>1615</v>
      </c>
      <c r="E20" s="100">
        <v>1</v>
      </c>
      <c r="F20" s="76" t="s">
        <v>17</v>
      </c>
    </row>
    <row r="21" spans="1:6" s="16" customFormat="1" ht="13.5">
      <c r="A21" s="39">
        <v>18</v>
      </c>
      <c r="B21" s="100">
        <v>2017</v>
      </c>
      <c r="C21" s="100">
        <v>3</v>
      </c>
      <c r="D21" s="101" t="s">
        <v>1613</v>
      </c>
      <c r="E21" s="100">
        <v>1</v>
      </c>
      <c r="F21" s="76" t="s">
        <v>17</v>
      </c>
    </row>
    <row r="22" spans="1:6" s="16" customFormat="1" ht="13.5">
      <c r="A22" s="39">
        <v>19</v>
      </c>
      <c r="B22" s="100">
        <v>2017</v>
      </c>
      <c r="C22" s="100">
        <v>3</v>
      </c>
      <c r="D22" s="101" t="s">
        <v>1616</v>
      </c>
      <c r="E22" s="100">
        <v>1</v>
      </c>
      <c r="F22" s="76" t="s">
        <v>17</v>
      </c>
    </row>
    <row r="23" spans="1:6" s="16" customFormat="1" ht="13.5">
      <c r="A23" s="39">
        <v>20</v>
      </c>
      <c r="B23" s="100">
        <v>2018</v>
      </c>
      <c r="C23" s="100">
        <v>3</v>
      </c>
      <c r="D23" s="101" t="s">
        <v>1617</v>
      </c>
      <c r="E23" s="100">
        <v>1</v>
      </c>
      <c r="F23" s="76" t="s">
        <v>17</v>
      </c>
    </row>
    <row r="24" spans="1:6" s="16" customFormat="1" ht="13.5">
      <c r="A24" s="39">
        <v>21</v>
      </c>
      <c r="B24" s="100">
        <v>2018</v>
      </c>
      <c r="C24" s="100">
        <v>3</v>
      </c>
      <c r="D24" s="101" t="s">
        <v>1613</v>
      </c>
      <c r="E24" s="100">
        <v>1</v>
      </c>
      <c r="F24" s="76" t="s">
        <v>17</v>
      </c>
    </row>
    <row r="25" spans="1:6" s="16" customFormat="1" ht="13.5">
      <c r="A25" s="39">
        <v>22</v>
      </c>
      <c r="B25" s="100">
        <v>2018</v>
      </c>
      <c r="C25" s="100">
        <v>3</v>
      </c>
      <c r="D25" s="101" t="s">
        <v>325</v>
      </c>
      <c r="E25" s="100">
        <v>1</v>
      </c>
      <c r="F25" s="76" t="s">
        <v>17</v>
      </c>
    </row>
    <row r="26" spans="1:6" s="16" customFormat="1" ht="13.5">
      <c r="A26" s="39">
        <v>23</v>
      </c>
      <c r="B26" s="100">
        <v>2018</v>
      </c>
      <c r="C26" s="100">
        <v>3</v>
      </c>
      <c r="D26" s="101" t="s">
        <v>34</v>
      </c>
      <c r="E26" s="100">
        <v>1</v>
      </c>
      <c r="F26" s="76" t="s">
        <v>38</v>
      </c>
    </row>
    <row r="27" spans="1:6" s="16" customFormat="1" ht="13.5">
      <c r="A27" s="39">
        <v>24</v>
      </c>
      <c r="B27" s="100">
        <v>2018</v>
      </c>
      <c r="C27" s="100">
        <v>3</v>
      </c>
      <c r="D27" s="101" t="s">
        <v>1618</v>
      </c>
      <c r="E27" s="100">
        <v>2</v>
      </c>
      <c r="F27" s="76" t="s">
        <v>39</v>
      </c>
    </row>
    <row r="28" spans="1:6" s="16" customFormat="1" ht="13.5">
      <c r="A28" s="39">
        <v>25</v>
      </c>
      <c r="B28" s="100">
        <v>2018</v>
      </c>
      <c r="C28" s="100">
        <v>3</v>
      </c>
      <c r="D28" s="101" t="s">
        <v>1619</v>
      </c>
      <c r="E28" s="100">
        <v>1</v>
      </c>
      <c r="F28" s="76" t="s">
        <v>17</v>
      </c>
    </row>
  </sheetData>
  <autoFilter ref="A3:F28" xr:uid="{71B2703C-C59F-4352-8203-8A802A69CD69}"/>
  <mergeCells count="1">
    <mergeCell ref="A1:F1"/>
  </mergeCells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2AD4-63B5-40F2-80FA-D7D0CEE5E7C9}">
  <sheetPr>
    <tabColor rgb="FFFFFF00"/>
  </sheetPr>
  <dimension ref="A1:F26"/>
  <sheetViews>
    <sheetView workbookViewId="0">
      <selection activeCell="H21" sqref="H21"/>
    </sheetView>
  </sheetViews>
  <sheetFormatPr defaultRowHeight="16.5"/>
  <cols>
    <col min="4" max="4" width="24.875" customWidth="1"/>
    <col min="5" max="5" width="11.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1620</v>
      </c>
      <c r="B2" s="3"/>
      <c r="C2" s="3"/>
      <c r="D2" s="4"/>
      <c r="E2" s="5"/>
      <c r="F2" s="5"/>
    </row>
    <row r="3" spans="1:6">
      <c r="A3" s="161" t="s">
        <v>1753</v>
      </c>
      <c r="B3" s="161" t="s">
        <v>1754</v>
      </c>
      <c r="C3" s="161" t="s">
        <v>1755</v>
      </c>
      <c r="D3" s="161" t="s">
        <v>12</v>
      </c>
      <c r="E3" s="161" t="s">
        <v>13</v>
      </c>
      <c r="F3" s="161" t="s">
        <v>1756</v>
      </c>
    </row>
    <row r="4" spans="1:6">
      <c r="A4" s="39">
        <v>1</v>
      </c>
      <c r="B4" s="32">
        <v>2011</v>
      </c>
      <c r="C4" s="33">
        <v>10</v>
      </c>
      <c r="D4" s="34" t="s">
        <v>1621</v>
      </c>
      <c r="E4" s="34">
        <v>1</v>
      </c>
      <c r="F4" s="31" t="s">
        <v>17</v>
      </c>
    </row>
    <row r="5" spans="1:6">
      <c r="A5" s="39">
        <v>2</v>
      </c>
      <c r="B5" s="32">
        <v>2011</v>
      </c>
      <c r="C5" s="33">
        <v>10</v>
      </c>
      <c r="D5" s="34" t="s">
        <v>1622</v>
      </c>
      <c r="E5" s="34">
        <v>1</v>
      </c>
      <c r="F5" s="31" t="s">
        <v>17</v>
      </c>
    </row>
    <row r="6" spans="1:6">
      <c r="A6" s="39">
        <v>3</v>
      </c>
      <c r="B6" s="32">
        <v>2011</v>
      </c>
      <c r="C6" s="33">
        <v>10</v>
      </c>
      <c r="D6" s="34" t="s">
        <v>1623</v>
      </c>
      <c r="E6" s="34">
        <v>1</v>
      </c>
      <c r="F6" s="31" t="s">
        <v>17</v>
      </c>
    </row>
    <row r="7" spans="1:6">
      <c r="A7" s="39">
        <v>4</v>
      </c>
      <c r="B7" s="32">
        <v>2011</v>
      </c>
      <c r="C7" s="33">
        <v>10</v>
      </c>
      <c r="D7" s="34" t="s">
        <v>1624</v>
      </c>
      <c r="E7" s="34">
        <v>5</v>
      </c>
      <c r="F7" s="31" t="s">
        <v>17</v>
      </c>
    </row>
    <row r="8" spans="1:6">
      <c r="A8" s="39">
        <v>5</v>
      </c>
      <c r="B8" s="32">
        <v>2011</v>
      </c>
      <c r="C8" s="33">
        <v>10</v>
      </c>
      <c r="D8" s="34" t="s">
        <v>1625</v>
      </c>
      <c r="E8" s="34">
        <v>1</v>
      </c>
      <c r="F8" s="31" t="s">
        <v>17</v>
      </c>
    </row>
    <row r="9" spans="1:6">
      <c r="A9" s="39">
        <v>6</v>
      </c>
      <c r="B9" s="32">
        <v>2011</v>
      </c>
      <c r="C9" s="33">
        <v>10</v>
      </c>
      <c r="D9" s="34" t="s">
        <v>1626</v>
      </c>
      <c r="E9" s="34">
        <v>1</v>
      </c>
      <c r="F9" s="31" t="s">
        <v>17</v>
      </c>
    </row>
    <row r="10" spans="1:6">
      <c r="A10" s="39">
        <v>7</v>
      </c>
      <c r="B10" s="32">
        <v>2016</v>
      </c>
      <c r="C10" s="33">
        <v>5</v>
      </c>
      <c r="D10" s="34" t="s">
        <v>21</v>
      </c>
      <c r="E10" s="34">
        <v>1</v>
      </c>
      <c r="F10" s="31" t="s">
        <v>17</v>
      </c>
    </row>
    <row r="11" spans="1:6">
      <c r="A11" s="39">
        <v>8</v>
      </c>
      <c r="B11" s="32">
        <v>2016</v>
      </c>
      <c r="C11" s="33">
        <v>5</v>
      </c>
      <c r="D11" s="34" t="s">
        <v>1627</v>
      </c>
      <c r="E11" s="34">
        <v>1</v>
      </c>
      <c r="F11" s="31" t="s">
        <v>17</v>
      </c>
    </row>
    <row r="12" spans="1:6">
      <c r="A12" s="39">
        <v>9</v>
      </c>
      <c r="B12" s="32">
        <v>2016</v>
      </c>
      <c r="C12" s="33">
        <v>3</v>
      </c>
      <c r="D12" s="34" t="s">
        <v>1628</v>
      </c>
      <c r="E12" s="34">
        <v>18</v>
      </c>
      <c r="F12" s="31" t="s">
        <v>1370</v>
      </c>
    </row>
    <row r="13" spans="1:6">
      <c r="A13" s="39">
        <v>10</v>
      </c>
      <c r="B13" s="32">
        <v>2016</v>
      </c>
      <c r="C13" s="33">
        <v>3</v>
      </c>
      <c r="D13" s="34" t="s">
        <v>1629</v>
      </c>
      <c r="E13" s="34">
        <v>1</v>
      </c>
      <c r="F13" s="31" t="s">
        <v>1370</v>
      </c>
    </row>
    <row r="14" spans="1:6">
      <c r="A14" s="39">
        <v>11</v>
      </c>
      <c r="B14" s="32">
        <v>2017</v>
      </c>
      <c r="C14" s="33">
        <v>3</v>
      </c>
      <c r="D14" s="34" t="s">
        <v>1628</v>
      </c>
      <c r="E14" s="34">
        <v>13</v>
      </c>
      <c r="F14" s="31" t="s">
        <v>1370</v>
      </c>
    </row>
    <row r="15" spans="1:6">
      <c r="A15" s="39">
        <v>12</v>
      </c>
      <c r="B15" s="32">
        <v>2017</v>
      </c>
      <c r="C15" s="33">
        <v>3</v>
      </c>
      <c r="D15" s="34" t="s">
        <v>1630</v>
      </c>
      <c r="E15" s="34">
        <v>1</v>
      </c>
      <c r="F15" s="31" t="s">
        <v>1370</v>
      </c>
    </row>
    <row r="16" spans="1:6">
      <c r="A16" s="39">
        <v>13</v>
      </c>
      <c r="B16" s="32">
        <v>2018</v>
      </c>
      <c r="C16" s="33">
        <v>3</v>
      </c>
      <c r="D16" s="34" t="s">
        <v>1628</v>
      </c>
      <c r="E16" s="34">
        <v>11</v>
      </c>
      <c r="F16" s="31" t="s">
        <v>1370</v>
      </c>
    </row>
    <row r="17" spans="1:6">
      <c r="A17" s="39">
        <v>14</v>
      </c>
      <c r="B17" s="32">
        <v>2018</v>
      </c>
      <c r="C17" s="33">
        <v>3</v>
      </c>
      <c r="D17" s="34" t="s">
        <v>1631</v>
      </c>
      <c r="E17" s="34">
        <v>1</v>
      </c>
      <c r="F17" s="31" t="s">
        <v>1370</v>
      </c>
    </row>
    <row r="18" spans="1:6">
      <c r="A18" s="39">
        <v>15</v>
      </c>
      <c r="B18" s="32">
        <v>2018</v>
      </c>
      <c r="C18" s="33">
        <v>3</v>
      </c>
      <c r="D18" s="34" t="s">
        <v>1040</v>
      </c>
      <c r="E18" s="34">
        <v>1</v>
      </c>
      <c r="F18" s="31" t="s">
        <v>17</v>
      </c>
    </row>
    <row r="19" spans="1:6">
      <c r="A19" s="39">
        <v>16</v>
      </c>
      <c r="B19" s="32">
        <v>2018</v>
      </c>
      <c r="C19" s="33">
        <v>3</v>
      </c>
      <c r="D19" s="34" t="s">
        <v>1632</v>
      </c>
      <c r="E19" s="34">
        <v>103</v>
      </c>
      <c r="F19" s="31" t="s">
        <v>17</v>
      </c>
    </row>
    <row r="20" spans="1:6">
      <c r="A20" s="39">
        <v>17</v>
      </c>
      <c r="B20" s="32">
        <v>2018</v>
      </c>
      <c r="C20" s="33">
        <v>3</v>
      </c>
      <c r="D20" s="34" t="s">
        <v>1633</v>
      </c>
      <c r="E20" s="34">
        <v>1</v>
      </c>
      <c r="F20" s="31" t="s">
        <v>38</v>
      </c>
    </row>
    <row r="21" spans="1:6">
      <c r="A21" s="39">
        <v>18</v>
      </c>
      <c r="B21" s="32">
        <v>2018</v>
      </c>
      <c r="C21" s="33">
        <v>3</v>
      </c>
      <c r="D21" s="34" t="s">
        <v>1634</v>
      </c>
      <c r="E21" s="34">
        <v>1</v>
      </c>
      <c r="F21" s="31" t="s">
        <v>17</v>
      </c>
    </row>
    <row r="22" spans="1:6">
      <c r="A22" s="39">
        <v>19</v>
      </c>
      <c r="B22" s="32">
        <v>2018</v>
      </c>
      <c r="C22" s="33">
        <v>3</v>
      </c>
      <c r="D22" s="34" t="s">
        <v>1635</v>
      </c>
      <c r="E22" s="34">
        <v>1</v>
      </c>
      <c r="F22" s="31" t="s">
        <v>1760</v>
      </c>
    </row>
    <row r="23" spans="1:6">
      <c r="A23" s="39">
        <v>20</v>
      </c>
      <c r="B23" s="32">
        <v>2018</v>
      </c>
      <c r="C23" s="33">
        <v>3</v>
      </c>
      <c r="D23" s="37" t="s">
        <v>1636</v>
      </c>
      <c r="E23" s="37">
        <v>16</v>
      </c>
      <c r="F23" s="31" t="s">
        <v>17</v>
      </c>
    </row>
    <row r="24" spans="1:6">
      <c r="A24" s="39">
        <v>21</v>
      </c>
      <c r="B24" s="32">
        <v>2020</v>
      </c>
      <c r="C24" s="33">
        <v>1</v>
      </c>
      <c r="D24" s="37" t="s">
        <v>1637</v>
      </c>
      <c r="E24" s="37">
        <v>1</v>
      </c>
      <c r="F24" s="31" t="s">
        <v>1454</v>
      </c>
    </row>
    <row r="25" spans="1:6">
      <c r="A25" s="39">
        <v>22</v>
      </c>
      <c r="B25" s="32">
        <v>2020</v>
      </c>
      <c r="C25" s="33">
        <v>1</v>
      </c>
      <c r="D25" s="34" t="s">
        <v>1638</v>
      </c>
      <c r="E25" s="34">
        <v>1</v>
      </c>
      <c r="F25" s="31" t="s">
        <v>17</v>
      </c>
    </row>
    <row r="26" spans="1:6">
      <c r="A26" s="39">
        <v>23</v>
      </c>
      <c r="B26" s="32">
        <v>2020</v>
      </c>
      <c r="C26" s="33">
        <v>1</v>
      </c>
      <c r="D26" s="34" t="s">
        <v>1639</v>
      </c>
      <c r="E26" s="34">
        <v>1</v>
      </c>
      <c r="F26" s="31" t="s">
        <v>17</v>
      </c>
    </row>
  </sheetData>
  <autoFilter ref="A3:F26" xr:uid="{DBE8E263-5E29-471B-9DF0-90EA0769773C}"/>
  <mergeCells count="1">
    <mergeCell ref="A1:F1"/>
  </mergeCells>
  <phoneticPr fontId="3" type="noConversion"/>
  <dataValidations count="1">
    <dataValidation type="list" allowBlank="1" showInputMessage="1" showErrorMessage="1" sqref="C4:C26" xr:uid="{F9B40920-2763-4F25-8BEF-570DDE414AB2}">
      <formula1>"1,3,5,10"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4882-78FC-4978-B78B-0F5C3566CEC4}">
  <sheetPr>
    <tabColor rgb="FFFFFF00"/>
  </sheetPr>
  <dimension ref="A1:F10"/>
  <sheetViews>
    <sheetView workbookViewId="0">
      <selection sqref="A1:F1"/>
    </sheetView>
  </sheetViews>
  <sheetFormatPr defaultRowHeight="16.5"/>
  <cols>
    <col min="4" max="4" width="19.37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83" t="s">
        <v>40</v>
      </c>
      <c r="B2" s="183"/>
      <c r="C2" s="183"/>
      <c r="D2" s="4"/>
      <c r="E2" s="5"/>
      <c r="F2" s="5"/>
    </row>
    <row r="3" spans="1:6" ht="16.5" customHeight="1">
      <c r="A3" s="178" t="s">
        <v>9</v>
      </c>
      <c r="B3" s="178" t="s">
        <v>10</v>
      </c>
      <c r="C3" s="178" t="s">
        <v>11</v>
      </c>
      <c r="D3" s="178" t="s">
        <v>12</v>
      </c>
      <c r="E3" s="178" t="s">
        <v>13</v>
      </c>
      <c r="F3" s="178" t="s">
        <v>14</v>
      </c>
    </row>
    <row r="4" spans="1:6">
      <c r="A4" s="178"/>
      <c r="B4" s="178"/>
      <c r="C4" s="178"/>
      <c r="D4" s="178"/>
      <c r="E4" s="178"/>
      <c r="F4" s="178"/>
    </row>
    <row r="5" spans="1:6">
      <c r="A5" s="39">
        <v>1</v>
      </c>
      <c r="B5" s="44">
        <v>2016</v>
      </c>
      <c r="C5" s="45">
        <v>3</v>
      </c>
      <c r="D5" s="46" t="s">
        <v>41</v>
      </c>
      <c r="E5" s="41">
        <v>1</v>
      </c>
      <c r="F5" s="36" t="s">
        <v>39</v>
      </c>
    </row>
    <row r="6" spans="1:6">
      <c r="A6" s="39">
        <v>2</v>
      </c>
      <c r="B6" s="44">
        <v>2017</v>
      </c>
      <c r="C6" s="45">
        <v>3</v>
      </c>
      <c r="D6" s="46" t="s">
        <v>41</v>
      </c>
      <c r="E6" s="36">
        <v>1</v>
      </c>
      <c r="F6" s="36" t="s">
        <v>39</v>
      </c>
    </row>
    <row r="7" spans="1:6">
      <c r="A7" s="39">
        <v>3</v>
      </c>
      <c r="B7" s="44">
        <v>2017</v>
      </c>
      <c r="C7" s="45">
        <v>3</v>
      </c>
      <c r="D7" s="46" t="s">
        <v>42</v>
      </c>
      <c r="E7" s="41">
        <v>1</v>
      </c>
      <c r="F7" s="36" t="s">
        <v>39</v>
      </c>
    </row>
    <row r="8" spans="1:6">
      <c r="A8" s="39">
        <v>4</v>
      </c>
      <c r="B8" s="44">
        <v>2017</v>
      </c>
      <c r="C8" s="45">
        <v>3</v>
      </c>
      <c r="D8" s="46" t="s">
        <v>43</v>
      </c>
      <c r="E8" s="41">
        <v>1</v>
      </c>
      <c r="F8" s="36" t="s">
        <v>17</v>
      </c>
    </row>
    <row r="9" spans="1:6">
      <c r="A9" s="39">
        <v>5</v>
      </c>
      <c r="B9" s="44">
        <v>2018</v>
      </c>
      <c r="C9" s="45">
        <v>3</v>
      </c>
      <c r="D9" s="46" t="s">
        <v>44</v>
      </c>
      <c r="E9" s="41">
        <v>1</v>
      </c>
      <c r="F9" s="36" t="s">
        <v>38</v>
      </c>
    </row>
    <row r="10" spans="1:6">
      <c r="A10" s="39">
        <v>6</v>
      </c>
      <c r="B10" s="44">
        <v>2018</v>
      </c>
      <c r="C10" s="45">
        <v>3</v>
      </c>
      <c r="D10" s="46" t="s">
        <v>45</v>
      </c>
      <c r="E10" s="41">
        <v>2</v>
      </c>
      <c r="F10" s="36" t="s">
        <v>17</v>
      </c>
    </row>
  </sheetData>
  <mergeCells count="8">
    <mergeCell ref="A1:F1"/>
    <mergeCell ref="A3:A4"/>
    <mergeCell ref="B3:B4"/>
    <mergeCell ref="C3:C4"/>
    <mergeCell ref="D3:D4"/>
    <mergeCell ref="E3:E4"/>
    <mergeCell ref="F3:F4"/>
    <mergeCell ref="A2:C2"/>
  </mergeCells>
  <phoneticPr fontId="3" type="noConversion"/>
  <dataValidations count="1">
    <dataValidation type="list" allowBlank="1" showInputMessage="1" showErrorMessage="1" sqref="C5:C10" xr:uid="{A16496EE-37F4-45BE-8777-F468C7B96E95}">
      <formula1>"1,3,5,10"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9171-E378-4692-BFBB-F741F0D9C30D}">
  <sheetPr>
    <tabColor rgb="FFFFFF00"/>
    <pageSetUpPr fitToPage="1"/>
  </sheetPr>
  <dimension ref="A1:F16"/>
  <sheetViews>
    <sheetView workbookViewId="0">
      <selection sqref="A1:F1"/>
    </sheetView>
  </sheetViews>
  <sheetFormatPr defaultRowHeight="16.5"/>
  <cols>
    <col min="3" max="3" width="4.75" bestFit="1" customWidth="1"/>
    <col min="4" max="4" width="18.875" customWidth="1"/>
    <col min="5" max="5" width="12.1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>
      <c r="A2" s="183" t="s">
        <v>1640</v>
      </c>
      <c r="B2" s="183"/>
      <c r="C2" s="183"/>
      <c r="D2" s="183"/>
      <c r="E2" s="5"/>
      <c r="F2" s="5"/>
    </row>
    <row r="3" spans="1:6" ht="16.5" customHeight="1">
      <c r="A3" s="178" t="s">
        <v>9</v>
      </c>
      <c r="B3" s="178" t="s">
        <v>10</v>
      </c>
      <c r="C3" s="178" t="s">
        <v>11</v>
      </c>
      <c r="D3" s="178" t="s">
        <v>12</v>
      </c>
      <c r="E3" s="178" t="s">
        <v>13</v>
      </c>
      <c r="F3" s="178" t="s">
        <v>14</v>
      </c>
    </row>
    <row r="4" spans="1:6">
      <c r="A4" s="178"/>
      <c r="B4" s="178"/>
      <c r="C4" s="178"/>
      <c r="D4" s="178"/>
      <c r="E4" s="178"/>
      <c r="F4" s="178"/>
    </row>
    <row r="5" spans="1:6">
      <c r="A5" s="48">
        <v>1</v>
      </c>
      <c r="B5" s="48">
        <v>2011</v>
      </c>
      <c r="C5" s="48">
        <v>10</v>
      </c>
      <c r="D5" s="49" t="s">
        <v>1733</v>
      </c>
      <c r="E5" s="48">
        <v>1</v>
      </c>
      <c r="F5" s="36" t="s">
        <v>17</v>
      </c>
    </row>
    <row r="6" spans="1:6">
      <c r="A6" s="48">
        <v>2</v>
      </c>
      <c r="B6" s="48">
        <v>2018</v>
      </c>
      <c r="C6" s="48">
        <v>3</v>
      </c>
      <c r="D6" s="49" t="s">
        <v>1741</v>
      </c>
      <c r="E6" s="48">
        <v>1</v>
      </c>
      <c r="F6" s="36" t="s">
        <v>17</v>
      </c>
    </row>
    <row r="7" spans="1:6">
      <c r="A7" s="48">
        <v>3</v>
      </c>
      <c r="B7" s="48">
        <v>2011</v>
      </c>
      <c r="C7" s="48">
        <v>3</v>
      </c>
      <c r="D7" s="49" t="s">
        <v>1734</v>
      </c>
      <c r="E7" s="48">
        <v>1</v>
      </c>
      <c r="F7" s="36" t="s">
        <v>17</v>
      </c>
    </row>
    <row r="8" spans="1:6">
      <c r="A8" s="48">
        <v>4</v>
      </c>
      <c r="B8" s="48">
        <v>2012</v>
      </c>
      <c r="C8" s="48">
        <v>3</v>
      </c>
      <c r="D8" s="49" t="s">
        <v>1735</v>
      </c>
      <c r="E8" s="48">
        <v>1</v>
      </c>
      <c r="F8" s="36" t="s">
        <v>17</v>
      </c>
    </row>
    <row r="9" spans="1:6">
      <c r="A9" s="48">
        <v>5</v>
      </c>
      <c r="B9" s="48">
        <v>2017</v>
      </c>
      <c r="C9" s="48">
        <v>3</v>
      </c>
      <c r="D9" s="49" t="s">
        <v>1736</v>
      </c>
      <c r="E9" s="48">
        <v>1</v>
      </c>
      <c r="F9" s="48" t="s">
        <v>668</v>
      </c>
    </row>
    <row r="10" spans="1:6">
      <c r="A10" s="48">
        <v>6</v>
      </c>
      <c r="B10" s="48">
        <v>2018</v>
      </c>
      <c r="C10" s="48">
        <v>3</v>
      </c>
      <c r="D10" s="49" t="s">
        <v>1736</v>
      </c>
      <c r="E10" s="48">
        <v>1</v>
      </c>
      <c r="F10" s="48" t="s">
        <v>668</v>
      </c>
    </row>
    <row r="11" spans="1:6">
      <c r="A11" s="48">
        <v>7</v>
      </c>
      <c r="B11" s="48">
        <v>2015</v>
      </c>
      <c r="C11" s="48">
        <v>5</v>
      </c>
      <c r="D11" s="49" t="s">
        <v>1737</v>
      </c>
      <c r="E11" s="48">
        <v>1</v>
      </c>
      <c r="F11" s="48" t="s">
        <v>668</v>
      </c>
    </row>
    <row r="12" spans="1:6">
      <c r="A12" s="48">
        <v>8</v>
      </c>
      <c r="B12" s="48">
        <v>2015</v>
      </c>
      <c r="C12" s="48">
        <v>5</v>
      </c>
      <c r="D12" s="49" t="s">
        <v>1738</v>
      </c>
      <c r="E12" s="48">
        <v>1</v>
      </c>
      <c r="F12" s="48" t="s">
        <v>668</v>
      </c>
    </row>
    <row r="13" spans="1:6">
      <c r="A13" s="48">
        <v>9</v>
      </c>
      <c r="B13" s="48">
        <v>2016</v>
      </c>
      <c r="C13" s="48">
        <v>5</v>
      </c>
      <c r="D13" s="49" t="s">
        <v>1739</v>
      </c>
      <c r="E13" s="48">
        <v>1</v>
      </c>
      <c r="F13" s="48" t="s">
        <v>668</v>
      </c>
    </row>
    <row r="14" spans="1:6">
      <c r="A14" s="48">
        <v>10</v>
      </c>
      <c r="B14" s="48">
        <v>2006</v>
      </c>
      <c r="C14" s="48">
        <v>3</v>
      </c>
      <c r="D14" s="49" t="s">
        <v>1740</v>
      </c>
      <c r="E14" s="48">
        <v>1</v>
      </c>
      <c r="F14" s="36" t="s">
        <v>17</v>
      </c>
    </row>
    <row r="15" spans="1:6">
      <c r="A15" s="48">
        <v>11</v>
      </c>
      <c r="B15" s="48">
        <v>2009</v>
      </c>
      <c r="C15" s="48">
        <v>3</v>
      </c>
      <c r="D15" s="49" t="s">
        <v>1735</v>
      </c>
      <c r="E15" s="48">
        <v>1</v>
      </c>
      <c r="F15" s="36" t="s">
        <v>17</v>
      </c>
    </row>
    <row r="16" spans="1:6">
      <c r="A16" s="48">
        <v>12</v>
      </c>
      <c r="B16" s="48">
        <v>2010</v>
      </c>
      <c r="C16" s="48">
        <v>3</v>
      </c>
      <c r="D16" s="49" t="s">
        <v>1735</v>
      </c>
      <c r="E16" s="48">
        <v>2</v>
      </c>
      <c r="F16" s="36" t="s">
        <v>17</v>
      </c>
    </row>
  </sheetData>
  <mergeCells count="8">
    <mergeCell ref="A1:F1"/>
    <mergeCell ref="A3:A4"/>
    <mergeCell ref="B3:B4"/>
    <mergeCell ref="C3:C4"/>
    <mergeCell ref="D3:D4"/>
    <mergeCell ref="E3:E4"/>
    <mergeCell ref="F3:F4"/>
    <mergeCell ref="A2:D2"/>
  </mergeCells>
  <phoneticPr fontId="3" type="noConversion"/>
  <dataValidations count="1">
    <dataValidation type="list" allowBlank="1" showInputMessage="1" showErrorMessage="1" sqref="F14:F16 F5:F8" xr:uid="{93944264-1A48-4CE7-84CA-8ACD0976B3BC}">
      <formula1>"폐기,보류,재책정(3),재책정(5),재책정(10),재책정(30),재책정(준영구),재책정(영구)"</formula1>
    </dataValidation>
  </dataValidations>
  <pageMargins left="0.7" right="0.7" top="0.75" bottom="0.75" header="0.3" footer="0.3"/>
  <pageSetup paperSize="9" scale="4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6F49-C6C3-4CB4-A2A0-03CFF53B4A39}">
  <sheetPr>
    <tabColor rgb="FFFFFF00"/>
  </sheetPr>
  <dimension ref="A1:F25"/>
  <sheetViews>
    <sheetView workbookViewId="0">
      <selection sqref="A1:F1"/>
    </sheetView>
  </sheetViews>
  <sheetFormatPr defaultRowHeight="16.5"/>
  <cols>
    <col min="1" max="1" width="7.125" customWidth="1"/>
    <col min="3" max="3" width="6.5" customWidth="1"/>
    <col min="4" max="4" width="17.875" customWidth="1"/>
    <col min="5" max="5" width="7.6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>
      <c r="A2" s="183" t="s">
        <v>51</v>
      </c>
      <c r="B2" s="183"/>
      <c r="C2" s="183"/>
      <c r="D2" s="183"/>
      <c r="E2" s="5"/>
      <c r="F2" s="5"/>
    </row>
    <row r="3" spans="1:6" ht="16.5" customHeight="1">
      <c r="A3" s="178" t="s">
        <v>9</v>
      </c>
      <c r="B3" s="178" t="s">
        <v>10</v>
      </c>
      <c r="C3" s="178" t="s">
        <v>11</v>
      </c>
      <c r="D3" s="178" t="s">
        <v>12</v>
      </c>
      <c r="E3" s="178" t="s">
        <v>13</v>
      </c>
      <c r="F3" s="178" t="s">
        <v>14</v>
      </c>
    </row>
    <row r="4" spans="1:6">
      <c r="A4" s="178"/>
      <c r="B4" s="178"/>
      <c r="C4" s="178"/>
      <c r="D4" s="178"/>
      <c r="E4" s="178"/>
      <c r="F4" s="178"/>
    </row>
    <row r="5" spans="1:6" s="16" customFormat="1" ht="13.5">
      <c r="A5" s="39">
        <v>1</v>
      </c>
      <c r="B5" s="39">
        <v>1999</v>
      </c>
      <c r="C5" s="39">
        <v>3</v>
      </c>
      <c r="D5" s="42" t="s">
        <v>52</v>
      </c>
      <c r="E5" s="39">
        <v>1</v>
      </c>
      <c r="F5" s="36" t="s">
        <v>17</v>
      </c>
    </row>
    <row r="6" spans="1:6" s="16" customFormat="1" ht="13.5">
      <c r="A6" s="39">
        <v>2</v>
      </c>
      <c r="B6" s="39">
        <v>2005</v>
      </c>
      <c r="C6" s="39">
        <v>3</v>
      </c>
      <c r="D6" s="43" t="s">
        <v>53</v>
      </c>
      <c r="E6" s="39">
        <v>1</v>
      </c>
      <c r="F6" s="36" t="s">
        <v>17</v>
      </c>
    </row>
    <row r="7" spans="1:6" s="16" customFormat="1" ht="13.5">
      <c r="A7" s="39">
        <v>3</v>
      </c>
      <c r="B7" s="39">
        <v>2007</v>
      </c>
      <c r="C7" s="39">
        <v>5</v>
      </c>
      <c r="D7" s="42" t="s">
        <v>54</v>
      </c>
      <c r="E7" s="39">
        <v>1</v>
      </c>
      <c r="F7" s="36" t="s">
        <v>17</v>
      </c>
    </row>
    <row r="8" spans="1:6" s="16" customFormat="1" ht="13.5">
      <c r="A8" s="39">
        <v>4</v>
      </c>
      <c r="B8" s="39">
        <v>2007</v>
      </c>
      <c r="C8" s="39">
        <v>5</v>
      </c>
      <c r="D8" s="42" t="s">
        <v>55</v>
      </c>
      <c r="E8" s="39">
        <v>1</v>
      </c>
      <c r="F8" s="36" t="s">
        <v>17</v>
      </c>
    </row>
    <row r="9" spans="1:6" s="16" customFormat="1" ht="13.5">
      <c r="A9" s="39">
        <v>5</v>
      </c>
      <c r="B9" s="39">
        <v>2007</v>
      </c>
      <c r="C9" s="39">
        <v>5</v>
      </c>
      <c r="D9" s="42" t="s">
        <v>56</v>
      </c>
      <c r="E9" s="39">
        <v>1</v>
      </c>
      <c r="F9" s="36" t="s">
        <v>17</v>
      </c>
    </row>
    <row r="10" spans="1:6" s="16" customFormat="1" ht="13.5">
      <c r="A10" s="39">
        <v>6</v>
      </c>
      <c r="B10" s="39">
        <v>2007</v>
      </c>
      <c r="C10" s="39">
        <v>5</v>
      </c>
      <c r="D10" s="42" t="s">
        <v>57</v>
      </c>
      <c r="E10" s="39">
        <v>1</v>
      </c>
      <c r="F10" s="36" t="s">
        <v>17</v>
      </c>
    </row>
    <row r="11" spans="1:6" s="16" customFormat="1" ht="13.5">
      <c r="A11" s="39">
        <v>7</v>
      </c>
      <c r="B11" s="39">
        <v>2007</v>
      </c>
      <c r="C11" s="39">
        <v>5</v>
      </c>
      <c r="D11" s="42" t="s">
        <v>58</v>
      </c>
      <c r="E11" s="39">
        <v>1</v>
      </c>
      <c r="F11" s="36" t="s">
        <v>17</v>
      </c>
    </row>
    <row r="12" spans="1:6" s="16" customFormat="1" ht="13.5">
      <c r="A12" s="39">
        <v>8</v>
      </c>
      <c r="B12" s="39">
        <v>2007</v>
      </c>
      <c r="C12" s="39">
        <v>5</v>
      </c>
      <c r="D12" s="42" t="s">
        <v>59</v>
      </c>
      <c r="E12" s="39">
        <v>1</v>
      </c>
      <c r="F12" s="36" t="s">
        <v>17</v>
      </c>
    </row>
    <row r="13" spans="1:6" s="16" customFormat="1" ht="13.5">
      <c r="A13" s="39">
        <v>9</v>
      </c>
      <c r="B13" s="39">
        <v>2008</v>
      </c>
      <c r="C13" s="39">
        <v>5</v>
      </c>
      <c r="D13" s="42" t="s">
        <v>60</v>
      </c>
      <c r="E13" s="39">
        <v>1</v>
      </c>
      <c r="F13" s="36" t="s">
        <v>17</v>
      </c>
    </row>
    <row r="14" spans="1:6" s="16" customFormat="1" ht="13.5">
      <c r="A14" s="39">
        <v>10</v>
      </c>
      <c r="B14" s="39">
        <v>2008</v>
      </c>
      <c r="C14" s="39">
        <v>5</v>
      </c>
      <c r="D14" s="42" t="s">
        <v>61</v>
      </c>
      <c r="E14" s="39">
        <v>1</v>
      </c>
      <c r="F14" s="36" t="s">
        <v>17</v>
      </c>
    </row>
    <row r="15" spans="1:6" s="16" customFormat="1" ht="13.5">
      <c r="A15" s="39">
        <v>11</v>
      </c>
      <c r="B15" s="39">
        <v>2011</v>
      </c>
      <c r="C15" s="39">
        <v>5</v>
      </c>
      <c r="D15" s="50" t="s">
        <v>62</v>
      </c>
      <c r="E15" s="51">
        <v>1</v>
      </c>
      <c r="F15" s="36" t="s">
        <v>17</v>
      </c>
    </row>
    <row r="16" spans="1:6" s="16" customFormat="1" ht="13.5">
      <c r="A16" s="39">
        <v>12</v>
      </c>
      <c r="B16" s="39">
        <v>2011</v>
      </c>
      <c r="C16" s="39">
        <v>5</v>
      </c>
      <c r="D16" s="50" t="s">
        <v>62</v>
      </c>
      <c r="E16" s="51">
        <v>1</v>
      </c>
      <c r="F16" s="36" t="s">
        <v>17</v>
      </c>
    </row>
    <row r="17" spans="1:6" s="16" customFormat="1" ht="13.5">
      <c r="A17" s="39">
        <v>13</v>
      </c>
      <c r="B17" s="39">
        <v>2011</v>
      </c>
      <c r="C17" s="39">
        <v>5</v>
      </c>
      <c r="D17" s="50" t="s">
        <v>62</v>
      </c>
      <c r="E17" s="51">
        <v>1</v>
      </c>
      <c r="F17" s="36" t="s">
        <v>17</v>
      </c>
    </row>
    <row r="18" spans="1:6" s="16" customFormat="1" ht="13.5">
      <c r="A18" s="39">
        <v>14</v>
      </c>
      <c r="B18" s="39">
        <v>2011</v>
      </c>
      <c r="C18" s="39">
        <v>5</v>
      </c>
      <c r="D18" s="50" t="s">
        <v>62</v>
      </c>
      <c r="E18" s="51">
        <v>1</v>
      </c>
      <c r="F18" s="36" t="s">
        <v>17</v>
      </c>
    </row>
    <row r="19" spans="1:6" s="16" customFormat="1" ht="13.5">
      <c r="A19" s="39">
        <v>15</v>
      </c>
      <c r="B19" s="39">
        <v>2011</v>
      </c>
      <c r="C19" s="39">
        <v>5</v>
      </c>
      <c r="D19" s="50" t="s">
        <v>62</v>
      </c>
      <c r="E19" s="51">
        <v>1</v>
      </c>
      <c r="F19" s="36" t="s">
        <v>17</v>
      </c>
    </row>
    <row r="20" spans="1:6" s="16" customFormat="1" ht="13.5">
      <c r="A20" s="39">
        <v>16</v>
      </c>
      <c r="B20" s="39">
        <v>2011</v>
      </c>
      <c r="C20" s="39">
        <v>5</v>
      </c>
      <c r="D20" s="50" t="s">
        <v>62</v>
      </c>
      <c r="E20" s="51">
        <v>1</v>
      </c>
      <c r="F20" s="36" t="s">
        <v>17</v>
      </c>
    </row>
    <row r="21" spans="1:6" s="16" customFormat="1" ht="13.5">
      <c r="A21" s="39">
        <v>17</v>
      </c>
      <c r="B21" s="39">
        <v>2016</v>
      </c>
      <c r="C21" s="39">
        <v>3</v>
      </c>
      <c r="D21" s="50" t="s">
        <v>63</v>
      </c>
      <c r="E21" s="51">
        <v>1</v>
      </c>
      <c r="F21" s="36" t="s">
        <v>17</v>
      </c>
    </row>
    <row r="22" spans="1:6" s="16" customFormat="1" ht="13.5">
      <c r="A22" s="39">
        <v>18</v>
      </c>
      <c r="B22" s="39">
        <v>2012</v>
      </c>
      <c r="C22" s="39">
        <v>3</v>
      </c>
      <c r="D22" s="50" t="s">
        <v>64</v>
      </c>
      <c r="E22" s="51">
        <v>1</v>
      </c>
      <c r="F22" s="36" t="s">
        <v>17</v>
      </c>
    </row>
    <row r="23" spans="1:6" s="16" customFormat="1" ht="13.5">
      <c r="A23" s="39">
        <v>19</v>
      </c>
      <c r="B23" s="39">
        <v>2015</v>
      </c>
      <c r="C23" s="52">
        <v>3</v>
      </c>
      <c r="D23" s="50" t="s">
        <v>65</v>
      </c>
      <c r="E23" s="51">
        <v>1</v>
      </c>
      <c r="F23" s="36" t="s">
        <v>17</v>
      </c>
    </row>
    <row r="24" spans="1:6" s="16" customFormat="1" ht="13.5">
      <c r="A24" s="39">
        <v>20</v>
      </c>
      <c r="B24" s="39">
        <v>2012</v>
      </c>
      <c r="C24" s="52">
        <v>3</v>
      </c>
      <c r="D24" s="50" t="s">
        <v>66</v>
      </c>
      <c r="E24" s="51">
        <v>1</v>
      </c>
      <c r="F24" s="36" t="s">
        <v>17</v>
      </c>
    </row>
    <row r="25" spans="1:6" s="16" customFormat="1" ht="13.5">
      <c r="A25" s="39">
        <v>21</v>
      </c>
      <c r="B25" s="39">
        <v>2015</v>
      </c>
      <c r="C25" s="52">
        <v>3</v>
      </c>
      <c r="D25" s="50" t="s">
        <v>67</v>
      </c>
      <c r="E25" s="51">
        <v>1</v>
      </c>
      <c r="F25" s="36" t="s">
        <v>17</v>
      </c>
    </row>
  </sheetData>
  <mergeCells count="8">
    <mergeCell ref="A1:F1"/>
    <mergeCell ref="A3:A4"/>
    <mergeCell ref="B3:B4"/>
    <mergeCell ref="C3:C4"/>
    <mergeCell ref="D3:D4"/>
    <mergeCell ref="E3:E4"/>
    <mergeCell ref="F3:F4"/>
    <mergeCell ref="A2:D2"/>
  </mergeCells>
  <phoneticPr fontId="3" type="noConversion"/>
  <dataValidations count="1">
    <dataValidation type="list" allowBlank="1" showInputMessage="1" showErrorMessage="1" sqref="C5:C14 C21:C25" xr:uid="{55624F5F-7740-40AA-A04E-F7343AD4895D}">
      <formula1>"1,3,5,10"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43BAC-8DB3-409A-A8A4-7EBF5E0F2BB2}">
  <sheetPr>
    <tabColor rgb="FFFFFF00"/>
  </sheetPr>
  <dimension ref="A1:F25"/>
  <sheetViews>
    <sheetView workbookViewId="0">
      <selection sqref="A1:F1"/>
    </sheetView>
  </sheetViews>
  <sheetFormatPr defaultRowHeight="16.5"/>
  <cols>
    <col min="1" max="1" width="7.625" customWidth="1"/>
    <col min="4" max="4" width="21.2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83" t="s">
        <v>68</v>
      </c>
      <c r="B2" s="183"/>
      <c r="C2" s="183"/>
      <c r="D2" s="4"/>
      <c r="E2" s="5"/>
      <c r="F2" s="5"/>
    </row>
    <row r="3" spans="1:6" ht="16.5" customHeight="1">
      <c r="A3" s="178" t="s">
        <v>9</v>
      </c>
      <c r="B3" s="178" t="s">
        <v>10</v>
      </c>
      <c r="C3" s="178" t="s">
        <v>11</v>
      </c>
      <c r="D3" s="178" t="s">
        <v>12</v>
      </c>
      <c r="E3" s="178" t="s">
        <v>13</v>
      </c>
      <c r="F3" s="178" t="s">
        <v>14</v>
      </c>
    </row>
    <row r="4" spans="1:6" ht="16.5" customHeight="1">
      <c r="A4" s="178"/>
      <c r="B4" s="178"/>
      <c r="C4" s="178"/>
      <c r="D4" s="178"/>
      <c r="E4" s="178"/>
      <c r="F4" s="178"/>
    </row>
    <row r="5" spans="1:6">
      <c r="A5" s="39">
        <v>1</v>
      </c>
      <c r="B5" s="44">
        <v>2011</v>
      </c>
      <c r="C5" s="33">
        <v>10</v>
      </c>
      <c r="D5" s="37" t="s">
        <v>69</v>
      </c>
      <c r="E5" s="35">
        <v>41</v>
      </c>
      <c r="F5" s="36" t="s">
        <v>17</v>
      </c>
    </row>
    <row r="6" spans="1:6">
      <c r="A6" s="39">
        <v>2</v>
      </c>
      <c r="B6" s="44">
        <v>2011</v>
      </c>
      <c r="C6" s="33">
        <v>10</v>
      </c>
      <c r="D6" s="34" t="s">
        <v>70</v>
      </c>
      <c r="E6" s="35">
        <v>2</v>
      </c>
      <c r="F6" s="36" t="s">
        <v>17</v>
      </c>
    </row>
    <row r="7" spans="1:6">
      <c r="A7" s="39">
        <v>3</v>
      </c>
      <c r="B7" s="44">
        <v>2011</v>
      </c>
      <c r="C7" s="33">
        <v>10</v>
      </c>
      <c r="D7" s="34" t="s">
        <v>71</v>
      </c>
      <c r="E7" s="35">
        <v>52</v>
      </c>
      <c r="F7" s="36" t="s">
        <v>17</v>
      </c>
    </row>
    <row r="8" spans="1:6">
      <c r="A8" s="39">
        <v>4</v>
      </c>
      <c r="B8" s="44">
        <v>2011</v>
      </c>
      <c r="C8" s="33">
        <v>10</v>
      </c>
      <c r="D8" s="34" t="s">
        <v>72</v>
      </c>
      <c r="E8" s="35">
        <v>31</v>
      </c>
      <c r="F8" s="36" t="s">
        <v>17</v>
      </c>
    </row>
    <row r="9" spans="1:6">
      <c r="A9" s="39">
        <v>5</v>
      </c>
      <c r="B9" s="44">
        <v>2011</v>
      </c>
      <c r="C9" s="33">
        <v>10</v>
      </c>
      <c r="D9" s="34" t="s">
        <v>73</v>
      </c>
      <c r="E9" s="35">
        <v>3</v>
      </c>
      <c r="F9" s="36" t="s">
        <v>17</v>
      </c>
    </row>
    <row r="10" spans="1:6">
      <c r="A10" s="39">
        <v>6</v>
      </c>
      <c r="B10" s="44">
        <v>2011</v>
      </c>
      <c r="C10" s="33">
        <v>10</v>
      </c>
      <c r="D10" s="34" t="s">
        <v>74</v>
      </c>
      <c r="E10" s="35">
        <v>136</v>
      </c>
      <c r="F10" s="36" t="s">
        <v>17</v>
      </c>
    </row>
    <row r="11" spans="1:6">
      <c r="A11" s="39">
        <v>7</v>
      </c>
      <c r="B11" s="44">
        <v>2011</v>
      </c>
      <c r="C11" s="33">
        <v>10</v>
      </c>
      <c r="D11" s="34" t="s">
        <v>75</v>
      </c>
      <c r="E11" s="35">
        <v>75</v>
      </c>
      <c r="F11" s="36" t="s">
        <v>17</v>
      </c>
    </row>
    <row r="12" spans="1:6">
      <c r="A12" s="39">
        <v>8</v>
      </c>
      <c r="B12" s="44">
        <v>2011</v>
      </c>
      <c r="C12" s="33">
        <v>10</v>
      </c>
      <c r="D12" s="34" t="s">
        <v>76</v>
      </c>
      <c r="E12" s="35">
        <v>2</v>
      </c>
      <c r="F12" s="36" t="s">
        <v>17</v>
      </c>
    </row>
    <row r="13" spans="1:6">
      <c r="A13" s="39">
        <v>9</v>
      </c>
      <c r="B13" s="44">
        <v>2011</v>
      </c>
      <c r="C13" s="33">
        <v>10</v>
      </c>
      <c r="D13" s="34" t="s">
        <v>77</v>
      </c>
      <c r="E13" s="35">
        <v>2</v>
      </c>
      <c r="F13" s="36" t="s">
        <v>17</v>
      </c>
    </row>
    <row r="14" spans="1:6">
      <c r="A14" s="39">
        <v>10</v>
      </c>
      <c r="B14" s="44">
        <v>2011</v>
      </c>
      <c r="C14" s="33">
        <v>10</v>
      </c>
      <c r="D14" s="34" t="s">
        <v>78</v>
      </c>
      <c r="E14" s="35">
        <v>1</v>
      </c>
      <c r="F14" s="36" t="s">
        <v>17</v>
      </c>
    </row>
    <row r="15" spans="1:6">
      <c r="A15" s="39">
        <v>11</v>
      </c>
      <c r="B15" s="44">
        <v>2011</v>
      </c>
      <c r="C15" s="33">
        <v>10</v>
      </c>
      <c r="D15" s="34" t="s">
        <v>79</v>
      </c>
      <c r="E15" s="35">
        <v>1</v>
      </c>
      <c r="F15" s="36" t="s">
        <v>17</v>
      </c>
    </row>
    <row r="16" spans="1:6">
      <c r="A16" s="39">
        <v>12</v>
      </c>
      <c r="B16" s="44">
        <v>2011</v>
      </c>
      <c r="C16" s="33">
        <v>10</v>
      </c>
      <c r="D16" s="34" t="s">
        <v>80</v>
      </c>
      <c r="E16" s="35">
        <v>1</v>
      </c>
      <c r="F16" s="36" t="s">
        <v>17</v>
      </c>
    </row>
    <row r="17" spans="1:6">
      <c r="A17" s="39">
        <v>13</v>
      </c>
      <c r="B17" s="44">
        <v>2017</v>
      </c>
      <c r="C17" s="33">
        <v>3</v>
      </c>
      <c r="D17" s="34" t="s">
        <v>81</v>
      </c>
      <c r="E17" s="35">
        <v>1</v>
      </c>
      <c r="F17" s="36" t="s">
        <v>17</v>
      </c>
    </row>
    <row r="18" spans="1:6">
      <c r="A18" s="39">
        <v>14</v>
      </c>
      <c r="B18" s="44">
        <v>2017</v>
      </c>
      <c r="C18" s="33">
        <v>3</v>
      </c>
      <c r="D18" s="34" t="s">
        <v>82</v>
      </c>
      <c r="E18" s="35">
        <v>1</v>
      </c>
      <c r="F18" s="36" t="s">
        <v>17</v>
      </c>
    </row>
    <row r="19" spans="1:6">
      <c r="A19" s="39">
        <v>15</v>
      </c>
      <c r="B19" s="44">
        <v>2017</v>
      </c>
      <c r="C19" s="33">
        <v>3</v>
      </c>
      <c r="D19" s="34" t="s">
        <v>83</v>
      </c>
      <c r="E19" s="35">
        <v>1</v>
      </c>
      <c r="F19" s="36" t="s">
        <v>38</v>
      </c>
    </row>
    <row r="20" spans="1:6">
      <c r="A20" s="39">
        <v>16</v>
      </c>
      <c r="B20" s="44">
        <v>2018</v>
      </c>
      <c r="C20" s="33">
        <v>3</v>
      </c>
      <c r="D20" s="34" t="s">
        <v>81</v>
      </c>
      <c r="E20" s="35">
        <v>1</v>
      </c>
      <c r="F20" s="36" t="s">
        <v>38</v>
      </c>
    </row>
    <row r="21" spans="1:6">
      <c r="A21" s="39">
        <v>17</v>
      </c>
      <c r="B21" s="44">
        <v>2018</v>
      </c>
      <c r="C21" s="33">
        <v>3</v>
      </c>
      <c r="D21" s="34" t="s">
        <v>84</v>
      </c>
      <c r="E21" s="35">
        <v>1</v>
      </c>
      <c r="F21" s="36" t="s">
        <v>17</v>
      </c>
    </row>
    <row r="22" spans="1:6">
      <c r="A22" s="39">
        <v>18</v>
      </c>
      <c r="B22" s="44">
        <v>2018</v>
      </c>
      <c r="C22" s="33">
        <v>3</v>
      </c>
      <c r="D22" s="34" t="s">
        <v>85</v>
      </c>
      <c r="E22" s="35">
        <v>1</v>
      </c>
      <c r="F22" s="36" t="s">
        <v>17</v>
      </c>
    </row>
    <row r="23" spans="1:6">
      <c r="A23" s="39">
        <v>19</v>
      </c>
      <c r="B23" s="44">
        <v>2018</v>
      </c>
      <c r="C23" s="33">
        <v>3</v>
      </c>
      <c r="D23" s="34" t="s">
        <v>82</v>
      </c>
      <c r="E23" s="35">
        <v>1</v>
      </c>
      <c r="F23" s="36" t="s">
        <v>17</v>
      </c>
    </row>
    <row r="24" spans="1:6">
      <c r="A24" s="39">
        <v>20</v>
      </c>
      <c r="B24" s="44">
        <v>2018</v>
      </c>
      <c r="C24" s="33">
        <v>3</v>
      </c>
      <c r="D24" s="34" t="s">
        <v>86</v>
      </c>
      <c r="E24" s="35">
        <v>1</v>
      </c>
      <c r="F24" s="36" t="s">
        <v>17</v>
      </c>
    </row>
    <row r="25" spans="1:6">
      <c r="A25" s="39">
        <v>21</v>
      </c>
      <c r="B25" s="44">
        <v>2018</v>
      </c>
      <c r="C25" s="33">
        <v>3</v>
      </c>
      <c r="D25" s="34" t="s">
        <v>83</v>
      </c>
      <c r="E25" s="35">
        <v>1</v>
      </c>
      <c r="F25" s="36" t="s">
        <v>38</v>
      </c>
    </row>
  </sheetData>
  <mergeCells count="8">
    <mergeCell ref="A1:F1"/>
    <mergeCell ref="A3:A4"/>
    <mergeCell ref="B3:B4"/>
    <mergeCell ref="C3:C4"/>
    <mergeCell ref="D3:D4"/>
    <mergeCell ref="E3:E4"/>
    <mergeCell ref="F3:F4"/>
    <mergeCell ref="A2:C2"/>
  </mergeCells>
  <phoneticPr fontId="3" type="noConversion"/>
  <dataValidations count="1">
    <dataValidation type="list" allowBlank="1" showInputMessage="1" showErrorMessage="1" sqref="C5:C16" xr:uid="{702D194F-5168-420D-9654-09CEE8D0A0F8}">
      <formula1>"1,3,5,10"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2890-A8B7-45CA-B01E-AA78C4563A6D}">
  <sheetPr>
    <tabColor rgb="FFFFFF00"/>
  </sheetPr>
  <dimension ref="A1:F7"/>
  <sheetViews>
    <sheetView workbookViewId="0">
      <selection sqref="A1:F1"/>
    </sheetView>
  </sheetViews>
  <sheetFormatPr defaultRowHeight="16.5"/>
  <cols>
    <col min="4" max="4" width="21.5" customWidth="1"/>
  </cols>
  <sheetData>
    <row r="1" spans="1:6" ht="20.25">
      <c r="A1" s="177" t="s">
        <v>1752</v>
      </c>
      <c r="B1" s="177"/>
      <c r="C1" s="177"/>
      <c r="D1" s="177"/>
      <c r="E1" s="177"/>
      <c r="F1" s="177"/>
    </row>
    <row r="2" spans="1:6" ht="20.25">
      <c r="A2" s="164" t="s">
        <v>88</v>
      </c>
      <c r="B2" s="164"/>
      <c r="C2" s="164"/>
      <c r="D2" s="4"/>
      <c r="E2" s="5"/>
      <c r="F2" s="5"/>
    </row>
    <row r="3" spans="1:6" ht="16.5" customHeight="1">
      <c r="A3" s="178" t="s">
        <v>9</v>
      </c>
      <c r="B3" s="178" t="s">
        <v>10</v>
      </c>
      <c r="C3" s="178" t="s">
        <v>11</v>
      </c>
      <c r="D3" s="178" t="s">
        <v>12</v>
      </c>
      <c r="E3" s="178" t="s">
        <v>13</v>
      </c>
      <c r="F3" s="178" t="s">
        <v>14</v>
      </c>
    </row>
    <row r="4" spans="1:6">
      <c r="A4" s="178"/>
      <c r="B4" s="178"/>
      <c r="C4" s="178"/>
      <c r="D4" s="178"/>
      <c r="E4" s="178"/>
      <c r="F4" s="178"/>
    </row>
    <row r="5" spans="1:6">
      <c r="A5" s="39">
        <v>1</v>
      </c>
      <c r="B5" s="32">
        <v>2011</v>
      </c>
      <c r="C5" s="33">
        <v>10</v>
      </c>
      <c r="D5" s="34" t="s">
        <v>89</v>
      </c>
      <c r="E5" s="35">
        <v>1</v>
      </c>
      <c r="F5" s="36" t="s">
        <v>17</v>
      </c>
    </row>
    <row r="6" spans="1:6">
      <c r="A6" s="39">
        <v>2</v>
      </c>
      <c r="B6" s="32">
        <v>2016</v>
      </c>
      <c r="C6" s="33">
        <v>3</v>
      </c>
      <c r="D6" s="34" t="s">
        <v>90</v>
      </c>
      <c r="E6" s="35">
        <v>1</v>
      </c>
      <c r="F6" s="36" t="s">
        <v>17</v>
      </c>
    </row>
    <row r="7" spans="1:6">
      <c r="A7" s="39">
        <v>3</v>
      </c>
      <c r="B7" s="32">
        <v>2018</v>
      </c>
      <c r="C7" s="33">
        <v>3</v>
      </c>
      <c r="D7" s="34" t="s">
        <v>91</v>
      </c>
      <c r="E7" s="35">
        <v>1</v>
      </c>
      <c r="F7" s="36" t="s">
        <v>17</v>
      </c>
    </row>
  </sheetData>
  <mergeCells count="7">
    <mergeCell ref="A1:F1"/>
    <mergeCell ref="A3:A4"/>
    <mergeCell ref="B3:B4"/>
    <mergeCell ref="C3:C4"/>
    <mergeCell ref="D3:D4"/>
    <mergeCell ref="E3:E4"/>
    <mergeCell ref="F3:F4"/>
  </mergeCells>
  <phoneticPr fontId="3" type="noConversion"/>
  <dataValidations count="1">
    <dataValidation type="list" allowBlank="1" showInputMessage="1" showErrorMessage="1" sqref="C5:C7" xr:uid="{9068720B-ABE9-4AD5-9BE9-E1FA6646C3CE}">
      <formula1>"1,3,5,10"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43</vt:i4>
      </vt:variant>
    </vt:vector>
  </HeadingPairs>
  <TitlesOfParts>
    <vt:vector size="43" baseType="lpstr">
      <vt:lpstr>심의개요</vt:lpstr>
      <vt:lpstr>기획팀</vt:lpstr>
      <vt:lpstr>혁신평가팀</vt:lpstr>
      <vt:lpstr>미디어팀</vt:lpstr>
      <vt:lpstr>스마트정보팀</vt:lpstr>
      <vt:lpstr>총무인사팀</vt:lpstr>
      <vt:lpstr>노사협력팀</vt:lpstr>
      <vt:lpstr>재무회계팀</vt:lpstr>
      <vt:lpstr>철도안전팀</vt:lpstr>
      <vt:lpstr>산업안전보건팀</vt:lpstr>
      <vt:lpstr>비상방재팀</vt:lpstr>
      <vt:lpstr>운수기획팀</vt:lpstr>
      <vt:lpstr>고객지원팀</vt:lpstr>
      <vt:lpstr>임대광고팀</vt:lpstr>
      <vt:lpstr>역무자동화팀</vt:lpstr>
      <vt:lpstr>연구개발팀</vt:lpstr>
      <vt:lpstr>차량팀</vt:lpstr>
      <vt:lpstr>전기팀</vt:lpstr>
      <vt:lpstr>신호팀</vt:lpstr>
      <vt:lpstr>통신팀</vt:lpstr>
      <vt:lpstr>토목궤도팀</vt:lpstr>
      <vt:lpstr>건축팀</vt:lpstr>
      <vt:lpstr>기계환경팀</vt:lpstr>
      <vt:lpstr>육상교통기획팀</vt:lpstr>
      <vt:lpstr>신교통운영팀</vt:lpstr>
      <vt:lpstr>교통복지팀</vt:lpstr>
      <vt:lpstr>승강대관리팀</vt:lpstr>
      <vt:lpstr>인재양성팀</vt:lpstr>
      <vt:lpstr>1호선역무팀</vt:lpstr>
      <vt:lpstr>2호선역무팀</vt:lpstr>
      <vt:lpstr>관제지원팀</vt:lpstr>
      <vt:lpstr>귤현기지지원팀</vt:lpstr>
      <vt:lpstr>귤현경정비팀</vt:lpstr>
      <vt:lpstr>귤현중정비팀</vt:lpstr>
      <vt:lpstr>운연기지지원팀</vt:lpstr>
      <vt:lpstr>귤현승무팀</vt:lpstr>
      <vt:lpstr>전기관리팀</vt:lpstr>
      <vt:lpstr>신호관리팀</vt:lpstr>
      <vt:lpstr>통신관리팀</vt:lpstr>
      <vt:lpstr>토목건축관리팀</vt:lpstr>
      <vt:lpstr>기계환경관리팀</vt:lpstr>
      <vt:lpstr>연수관리팀</vt:lpstr>
      <vt:lpstr>교학팀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인천교통공사</dc:creator>
  <cp:lastModifiedBy>인천교통공사</cp:lastModifiedBy>
  <cp:lastPrinted>2022-10-04T07:47:15Z</cp:lastPrinted>
  <dcterms:created xsi:type="dcterms:W3CDTF">2022-09-23T04:26:25Z</dcterms:created>
  <dcterms:modified xsi:type="dcterms:W3CDTF">2022-11-16T01:03:52Z</dcterms:modified>
</cp:coreProperties>
</file>