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do\Desktop\새 폴더\3. VBA기반 관리 툴\"/>
    </mc:Choice>
  </mc:AlternateContent>
  <bookViews>
    <workbookView xWindow="0" yWindow="0" windowWidth="28800" windowHeight="12180"/>
  </bookViews>
  <sheets>
    <sheet name="설문" sheetId="1" r:id="rId1"/>
    <sheet name="참고자료" sheetId="2" r:id="rId2"/>
  </sheets>
  <definedNames>
    <definedName name="점수">"1,2,3,4,5"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<sst xmlns="http://schemas.openxmlformats.org/spreadsheetml/2006/main" count="472" uniqueCount="312">
  <si>
    <t xml:space="preserve">※ 해당 빈칸에 1점(下)~5점(上) 척도로 평가의견을 주시면 감사하겠습니다. </t>
  </si>
  <si>
    <t>중점협력국 우선순위 설정 지표</t>
  </si>
  <si>
    <t>평가대상('국가-기술분야')</t>
  </si>
  <si>
    <t>1차 계층</t>
  </si>
  <si>
    <t>2차 계층</t>
  </si>
  <si>
    <t>2차 계층 지표 설명</t>
  </si>
  <si>
    <t>미얀마-농업</t>
  </si>
  <si>
    <t>스리랑카-교통</t>
  </si>
  <si>
    <t>인도네시아
-교통</t>
  </si>
  <si>
    <t>인도네시아
-인프라/도시계획</t>
  </si>
  <si>
    <t>라오스-교통</t>
  </si>
  <si>
    <t>라오스-농업</t>
  </si>
  <si>
    <t>라오스
-인프라/도시계획</t>
  </si>
  <si>
    <t>베트남-교통</t>
  </si>
  <si>
    <t>베트남-농업</t>
  </si>
  <si>
    <t>베트남
-수자원/물</t>
  </si>
  <si>
    <t>베트남
-인프라/도시계획</t>
  </si>
  <si>
    <t>1. 협력준비성
◇ (협력준비성) CTCN TA를 통해 국내 기후기술의 확산 환경 조성을 목적으로 대상국의 정책, 기술, 시장, 이해관계자 등 환경을 평가하는 항목</t>
  </si>
  <si>
    <t>1-1. 협력대상국 기후변화관련 정책 부합성</t>
  </si>
  <si>
    <t>1-2. 협력대상국 기술 및 시장 잠재성</t>
  </si>
  <si>
    <t>◇ 협력대상국 진출 및 확산 시 협력대상국 내에서 해당 부문과 관련하여 어떤 활동을 하고 있는지, 관련 기술 개발 역량, 사업 경험 시장의 잠재성을 확인하는 지표</t>
  </si>
  <si>
    <t>1-3. 협력대상국의 여건(정치, 사회, 문화 등)</t>
  </si>
  <si>
    <t>◇ 협력대상국의 국가 신용 등급, 안전, 정치적 및 경제적 안정성, NDE 역량 등 협력 가능 환경을 평가하는 지표</t>
  </si>
  <si>
    <t>2. 협력 효과성
◇ (협력 효과성) 전지구적 탄소중립 달성에 기여하기 위하여 해당국에서 해당 기후기술분야에 대한 배출량 감축 잠재성, 배출권 확보 가능성, 기후변화 적응 취약성을 평가하는 항목</t>
  </si>
  <si>
    <t>2-1. (해당국-기술분야) 감축 잠재성</t>
  </si>
  <si>
    <t>◇ 해당 부문의 온실가스 배출량(MtCO2e) 확인하여 전지구적 배출량 감축에 기여 가능한 잠재성을 평가하는 지표</t>
  </si>
  <si>
    <t>2-2. (해당국-기술분야) 배출권 확보 가능성</t>
  </si>
  <si>
    <t>◇ 협력대상국내 해당 분야 사업 수행에 따른 결과로 배출권 및 국제적으로 이전 가능한 감축결과물(ITMO) 확보가능성을 검토하는 지표</t>
  </si>
  <si>
    <t xml:space="preserve">2-3. 기후변화 적응 취약성 </t>
  </si>
  <si>
    <t>◇ 협력대상국의 기후변화 적응취약성을 평가하여 기술지원의 필요성 및 시급성을 판단하기 위한 지표</t>
  </si>
  <si>
    <t>3. 협력 당위성
◇ (협력 당위성) 관련 기후기술 분야를 우리나라 상위정책에서 다루고 있는지, 국내 기술보유기관 유무 및 해당국 사업 추진 경험 보유 여부, 기술 경쟁력 등을 고려하는 항목</t>
  </si>
  <si>
    <t>3-1. 우리나라 상위 정책상 기술요소와의 연계성</t>
  </si>
  <si>
    <t>◇ 2050 탄소중립, LEDS, 10대 혁신기술, 한국판 그린뉴딜, K-글로벌화 전략 등에서 다루고 있는 주요 기술요소 포함여부를 검토하여 우리나라의 상위정책과의 연계성을 평가하는 지표</t>
  </si>
  <si>
    <t>3-2. 우리나라 기술의 현지적용 가능성</t>
  </si>
  <si>
    <t>◇ 해당 기술부문에 대한 국내기후기술의 수요 부합성을 평가하여 현지 적용 가능성을 평가하는 지표</t>
  </si>
  <si>
    <t>◎ 설문 작성 중 추가적으로 작성할 내용이 있으시면 양식을 변경하지 마시고 메모를 추가해 주시기 바랍니다.</t>
    <phoneticPr fontId="2" type="noConversion"/>
  </si>
  <si>
    <t xml:space="preserve">      메모 추가는 원하는 셀에 마우스  우클릭 후  메모 삽입을 누르면 추가하실 수 있습니다.</t>
    <phoneticPr fontId="2" type="noConversion"/>
  </si>
  <si>
    <t>참고자료</t>
  </si>
  <si>
    <t>인도네시아-교통</t>
  </si>
  <si>
    <t>인도네시아-인프라/도시계획</t>
  </si>
  <si>
    <t>라오스-인프라/도시계획</t>
  </si>
  <si>
    <t>베트남-수자원/물</t>
  </si>
  <si>
    <t>베트남-인프라/도시계획</t>
  </si>
  <si>
    <t>1. 협력준비성</t>
  </si>
  <si>
    <t>국가온실가스 감축목표(NDC)</t>
  </si>
  <si>
    <t>명시</t>
  </si>
  <si>
    <t>기술수요평가(TNA)</t>
  </si>
  <si>
    <t>있음(농업분야 - 관개)</t>
  </si>
  <si>
    <t>있음(교통분야-무동력교통, 철도시스템의 전기화, BRT 등)</t>
  </si>
  <si>
    <t>있음(교통분야 - 공공인프라 개선)</t>
  </si>
  <si>
    <t>있음 (인프라/도시계획 분야 집수, 관개효율향상, 물펌프, 하수처리시설 및 연안지역 인프라 개선)</t>
  </si>
  <si>
    <t>있음(무동력 교통수단 활성화, 도시 내 공공교통 수단 증진)</t>
  </si>
  <si>
    <t>있음(유기농법, 바이오가스, 작물다양화 등 기술수요 명시)</t>
  </si>
  <si>
    <t>있음(수자원 및 에너지 인프라 기술수요 명시)</t>
  </si>
  <si>
    <t>없음</t>
  </si>
  <si>
    <t>있음(농업-작물재배, 바이오가스, 관개)</t>
  </si>
  <si>
    <t>있음(물, 빗물-수확)</t>
  </si>
  <si>
    <t>장기저탄소발전전략(LEDS)</t>
  </si>
  <si>
    <t>국가적정감축행동(NAMA)</t>
  </si>
  <si>
    <t>준비 중</t>
  </si>
  <si>
    <t xml:space="preserve">있음 </t>
  </si>
  <si>
    <t>포함</t>
  </si>
  <si>
    <t>국가적응계획(NAP)</t>
  </si>
  <si>
    <t>격년갱신보고서(BUR)</t>
  </si>
  <si>
    <t>있음</t>
  </si>
  <si>
    <t>국가보고서(NC)</t>
  </si>
  <si>
    <t>제언 부분에서 농업 분야 명시</t>
  </si>
  <si>
    <t>있음(지능형 교통시스템, 교통 공공 인프라 개선 언급)</t>
  </si>
  <si>
    <t>국가발전계획(NDP)</t>
  </si>
  <si>
    <t>미얀마 지속가능한 개발계획에 포함</t>
  </si>
  <si>
    <t>있음(The Long-Term National Development Plan)</t>
  </si>
  <si>
    <t>있음(Economic structure 개선에 대한 계획(2020-2025))</t>
  </si>
  <si>
    <t>있음(8th National Socio-Economic Development Plan (2016-2020))</t>
  </si>
  <si>
    <t>있음(2011~20년 사회경제개발전략)</t>
  </si>
  <si>
    <t>(추진) 국가프로그램</t>
  </si>
  <si>
    <t>있음(미얀마 농업개발 전략 및 투자계획, 기술이행계획 (TAP)에 농업분야 명시)</t>
  </si>
  <si>
    <t>있음(National Transport Policy, 기술이행계획 (TAP)에 교통분야 명시)</t>
  </si>
  <si>
    <t>있음(GIZ: Promoting Sustainable Urban Transport in Indonesia (SUTRI NAM), 2017-2022)</t>
  </si>
  <si>
    <t>있음(Clean City Program)</t>
  </si>
  <si>
    <t>있음(ADB: Vientiane Sustainable Urban Transport Project)</t>
  </si>
  <si>
    <t>기술이행계획 (TAP)에 농업분야 감축 및 적응 프로그램 명시</t>
  </si>
  <si>
    <t>기술이행계획 (TAP)에 기후탄력적농촌인프라 프로그램 명시</t>
  </si>
  <si>
    <t>있음(베트남 교통개발전략(No.335/2013/QD-TTg), 기술이행계획 (TAP)에 BRT 명시)</t>
  </si>
  <si>
    <t>있음(부가가치 제고와 지속가능한 발전을 위한 농업 재구조화 2011-2015, 10년주기 농업생산발전 마스터플랜(Master Plan for Agricultural Production Development), '20년 농업재건 프로그램(Agriculture Restructuring Program), 신농촌개발 프로그램 2016-2020), 기술이행계획 (TAP)에 식물육종 및 육도명시</t>
  </si>
  <si>
    <t>기술이행계획 (TAP)에 수자원관리 명시</t>
  </si>
  <si>
    <t>있음(Integrated River Basin and InterResults and Reports
Policy
background
Scale
Objective
Focus
Data
Organisational
structure and
resources
Synthesis
38
provincial Water Master Plan for the 2021-2030)</t>
  </si>
  <si>
    <t>(보유) 이니셔티브</t>
  </si>
  <si>
    <t>있음(GIZ-Sustainable Agricultural Development and Food Quality Initiative)</t>
  </si>
  <si>
    <t>있음(UNESCAP 2017 Sustainable Transport Initiative)</t>
  </si>
  <si>
    <t>있음 (자카르타 BRT 시스템)</t>
  </si>
  <si>
    <t>찾을수없음</t>
  </si>
  <si>
    <t>있음(Lao People Democratic Republic The First National Communication on Climate Change - climate change initiatives: Transport GHG mitigation strategy)</t>
  </si>
  <si>
    <t>있음(Lao People Democratic Republic The First National Communication on Climate Change - Agricultural sector for Multiple Aeration Technique, Strategic supplement to feed through MUB (multi-nutrient Urea Block), Biogas digesters to capture methane for energy use)</t>
  </si>
  <si>
    <t>있음(Lao People Democratic Republic The First National Communication on Climate Change - Research (R&amp;D) infrastructure, education infrastructure)</t>
  </si>
  <si>
    <t xml:space="preserve">있음 (NDC-TIA project) </t>
  </si>
  <si>
    <t>있음(MEK-WATSAN initiative)</t>
  </si>
  <si>
    <t>찾을 수 없음</t>
  </si>
  <si>
    <t>기타 정책 및 프로그램</t>
  </si>
  <si>
    <t>미얀마 내 외국기업의 무역업 운영 허가(농업 부문 포함)(2017)</t>
  </si>
  <si>
    <t>교통분야의 에너지/연료 효율 향상이 국가우선 목표(national priority), 관련 4개 국가 정책 수립</t>
  </si>
  <si>
    <t>기후변화로드맵(Indonesia Climate
Change Roadmap (ICCSR))</t>
  </si>
  <si>
    <t>National Climate Change Strategy</t>
  </si>
  <si>
    <t xml:space="preserve">교통부 : 교통인프라의 계획 및 개발, 건축기준(인프라 구축기준)의 제정 및 관리 규제, 교통인프라 투자 관련 기관별 업무 및 권한의 지정 역할 담당 </t>
  </si>
  <si>
    <t>있음(지속가능한 빈곤 경감(Sustainable Poverty Reduction) 프로그램)</t>
  </si>
  <si>
    <t>있음 (WB - The Mekong Delta Water Management for Rural Development project)</t>
  </si>
  <si>
    <t>관련 정책의 이행계획 수립</t>
  </si>
  <si>
    <t>있음(ADS (Agriculture Development Strategy)</t>
  </si>
  <si>
    <t>있음(Urban Transport Master Plan 2032 based on the National Transport Policy in 2009)</t>
  </si>
  <si>
    <t xml:space="preserve">찾을수없음 </t>
  </si>
  <si>
    <t>있음 (National Medium Term Plan 2015-2019 (도로, 공항, BRI 건설 등 계획)</t>
  </si>
  <si>
    <t>있음(Clean Renewable Vehicle Development Strategy)</t>
  </si>
  <si>
    <t>있음(Climate Investment Plan Agriculture and
Forestry (2018))</t>
  </si>
  <si>
    <t>있음(National Adaptation Programme of Action (2009))</t>
  </si>
  <si>
    <t>있음(사회경제개발계획)</t>
  </si>
  <si>
    <t>있음(수자원법 수행 및 제도 구축을 위한 시행령, 시행규칙, 국무총리 고시)</t>
  </si>
  <si>
    <t>관련 위원회 설립 및 운영</t>
  </si>
  <si>
    <t>4개 위원회 설립
 NADSCC, NADSIC, ADSISU, UADSIC</t>
  </si>
  <si>
    <t>위원회 1개 설립 (Presidnetial Committee on Urban Transport (PCUT)</t>
  </si>
  <si>
    <t>1개 설립(The National Council on Climate Change, Ministry of Transportation (MoT), Ministry of Public Works and Housing)</t>
  </si>
  <si>
    <t>2개 설립(National Agency for Disaster Management, Indonesian Waste Recycler Association, BMKG Indonesia)</t>
  </si>
  <si>
    <t>1개(The National Steering Committee on Climate Change)</t>
  </si>
  <si>
    <t>1개 (Cooperatives and associateions for farmer org)</t>
  </si>
  <si>
    <t>2개 설립(하노이 인민위원회(Ha Noi PC, 하노이 광역철도위원회(MRB))</t>
  </si>
  <si>
    <t>3개 설립(노동상이군인사회복지부(MOLISA), 농업농촌개발부(MARD), 소수민족빈곤협업조직(EMWG))</t>
  </si>
  <si>
    <t>4개 설립(National Committee on Clean Water Supply &amp; Sanitation, 3 River Basin Environment
Protection Committees)</t>
  </si>
  <si>
    <t>1개 설립(Vietnam Urban Forum, 베트남 정부와 주요 이해관계자 간 정보 공유 창구로서 활용)</t>
  </si>
  <si>
    <t>해당 부문 기술개발 역량 (완제품의 수입, 부품, 조립 등)</t>
  </si>
  <si>
    <t>완제품 수입 (조건부)</t>
  </si>
  <si>
    <t>높음 (반제품(CKD) 조립 차량, 수입 완성차(CBU))</t>
  </si>
  <si>
    <t>찾을수없음 *참고 ADB '물 생산성 매핑을 위한 원격 감지 기술' 프로젝트 20년 시작</t>
  </si>
  <si>
    <t>있음 (Digital technology, Smart cities)</t>
  </si>
  <si>
    <t>현지 유관기관 보유</t>
  </si>
  <si>
    <t>보유(Ministry of Agriculture, Livestock and Irrigation)</t>
  </si>
  <si>
    <t>보유(9개 유관 부처)</t>
  </si>
  <si>
    <t>보유(GIZ Indonesia)</t>
  </si>
  <si>
    <t>보유(GIZ Indonesia, ICLEI Indonesia, PT Indonesia Infrastructure Finance(IIF) )</t>
  </si>
  <si>
    <t>보유 (Ministry of Public Works and Transport)</t>
  </si>
  <si>
    <t>보유(Ministry of Agriculture and Forestry)</t>
  </si>
  <si>
    <t>보유(Ministry of Energy
and Mines)</t>
  </si>
  <si>
    <t>보유 (베트남 교통부 내 국제협력국, 기획투자국, 교통인프라국, 과학기술국 등의 11개 하위부서 및 도로청, 항공청, 내륙수운청, 연구소 8개)</t>
  </si>
  <si>
    <t>보유(베트남 농업과학원, 국립농업계획전망연구원,  베트남 사회과학원밭작물연구소와 과일 및 채소연구소, 달랏 감자화훼채소연구센터, 남부원예연구소, 식물보호연구센터)</t>
  </si>
  <si>
    <t>보유 (Ministry of Natural Resources and Environment - Department of Water Resources Management)</t>
  </si>
  <si>
    <t>보유(Ministry of Construction - CTCN TA 신청자, Vietnam Association for Software and IT Services)</t>
  </si>
  <si>
    <t>현지 유관기관 역량</t>
  </si>
  <si>
    <t>있음(Irrigation and Water Utilization Management Department)</t>
  </si>
  <si>
    <t>협력국 정부 및 여타 기후관련 국제기구 단/다년도 사업 내 해당부문 사업 포함</t>
  </si>
  <si>
    <t>포함(WB 4개 프로젝트(2013~2021), ADB 8개 프로젝트(2013~2021))</t>
  </si>
  <si>
    <t>포함(ADB Country Operations Business Plan:
Sri Lanka, 2020–2022)</t>
  </si>
  <si>
    <t>포함(GCF Country Programme, WB Indonesia CPF 2021-2025, ADB Country Operations Business Plan:
Indonesia, 2020–2022에 포함 )</t>
  </si>
  <si>
    <t>포함(GCF Country Programme)</t>
  </si>
  <si>
    <t>포함(WB Country Parntership Framework 2018-2022에 포함)</t>
  </si>
  <si>
    <t>포함(IFAD funded South-South cooperation to scale up climate change adaptation value chain initiatives 2019-2022)</t>
  </si>
  <si>
    <t>포함(WB Country programme document for Viet Nam (2017-2021)에 포함)</t>
  </si>
  <si>
    <t>포함(UNDP Country programme document for Viet Nam (2017-2021)에 포함)</t>
  </si>
  <si>
    <t>해당부문 양자/다자 사업 추진 이력</t>
  </si>
  <si>
    <t>WB, GCF, FAO, KOICA</t>
  </si>
  <si>
    <t>WB, JICA, UNESCAP, ADB</t>
  </si>
  <si>
    <t>WB, ADB</t>
  </si>
  <si>
    <t>WB, ADB, ICELI, UNDP</t>
  </si>
  <si>
    <t>WB, ADB, UNDP</t>
  </si>
  <si>
    <t>WB, ADB, UNDP, FAO</t>
  </si>
  <si>
    <t>WB, GCF</t>
  </si>
  <si>
    <t>WB</t>
  </si>
  <si>
    <t>WB, GEF,  ADB</t>
  </si>
  <si>
    <t>국가혁신시스템(NIS) 수립</t>
  </si>
  <si>
    <t>없음 (2020 혁신지수 129위)</t>
  </si>
  <si>
    <t>없음(2020 혁신지수 101위)</t>
  </si>
  <si>
    <t>없음(2020 혁신지수 85위)</t>
  </si>
  <si>
    <t>없음(2020 혁신지수 113위)</t>
  </si>
  <si>
    <t>없음 (2020 혁신지수 42위)</t>
  </si>
  <si>
    <t>관련 분야 시장규모의 최근 5년간 지속적 성장세</t>
  </si>
  <si>
    <t>하락세</t>
  </si>
  <si>
    <t>성장세</t>
  </si>
  <si>
    <t>성장세(3년 연속)</t>
  </si>
  <si>
    <t>상승세</t>
  </si>
  <si>
    <t>관련 기술 친화적 시장환경(인센티브 및 리스크 저감관련)</t>
  </si>
  <si>
    <t>165위/190개국(46.8점/100점)</t>
  </si>
  <si>
    <t>99위/190개국(61.8점/100점)</t>
  </si>
  <si>
    <t>73위/190개국(69.6점/100점)</t>
  </si>
  <si>
    <t>154위/190개국(50.8점/100점)</t>
  </si>
  <si>
    <t>70위/190개국(69.8점/100점)</t>
  </si>
  <si>
    <t>관련 전략 및 계획</t>
  </si>
  <si>
    <t>있음(미얀마 농업개발전략 및 투자계획)</t>
  </si>
  <si>
    <t>있음(Renewable Energy Development Strategy)</t>
  </si>
  <si>
    <t>있음(Agriculture Development Strategy to the Year 2025 and Vision to 2030)</t>
  </si>
  <si>
    <t>있음(Urban Development Strategy to 2030)</t>
  </si>
  <si>
    <t>ND-GAIN 지표 내 준비도
[* 한국 0.753/1, 192개국 中 7위(상위국가일 수록 준비도가 높음)]
①거버넌스준비도: 정치적 안정과 비폭력, 부패 통제,  법치, 품질 규제도 등(* 한국 0.677/1, 192개국 中 31위); 
②사회적준비도: 사회적 불평등, ICT인프라, 교육, 혁신 등(* 한국 0.807/1, 192개국 中 1위)</t>
  </si>
  <si>
    <t>0.276/1(166위)
①0.328/1 (158위);
②0.211/1 (150위)</t>
  </si>
  <si>
    <t>0.399/1(101위)
①0.472/1 (92위);
②0.292/1 (108위)</t>
  </si>
  <si>
    <t>0.392/1 (103위)
①0.449/1 (105위);
②0.306/1 (99위)</t>
  </si>
  <si>
    <t>0.311/1(142위)
①0.387/1 (133위);
②0.253/1 (132위)</t>
  </si>
  <si>
    <t>0.42/1 (85위)
①0.468/1 (93위);
②0.316/1 (90위)</t>
  </si>
  <si>
    <t>무디스 국가신용등급</t>
  </si>
  <si>
    <t>TE: 21 (CCC+)</t>
  </si>
  <si>
    <t>TE: 60 (BBB)</t>
  </si>
  <si>
    <t>TE: 20</t>
  </si>
  <si>
    <t>Ba3</t>
  </si>
  <si>
    <t>평화기금 취약국지수 (120점만점)</t>
  </si>
  <si>
    <t>OECD 국가위험도 (1-8점 척도, 8이 가장 위험)</t>
  </si>
  <si>
    <t>GDP 및 환율변동성 (Lower middle income country 분류, 1인당 GDP)</t>
  </si>
  <si>
    <t>$1,407('19 기준)</t>
  </si>
  <si>
    <t>$3,852('19 기준)</t>
  </si>
  <si>
    <t>$ 3,917('19 기준)</t>
  </si>
  <si>
    <t>$2,654('19기준)</t>
  </si>
  <si>
    <t>$8,065('19기준)</t>
  </si>
  <si>
    <t>협력대상국 NDE의 CTCN TA 및 타 국제기구 사업 추진 경험 (개수)</t>
  </si>
  <si>
    <t>UNFCCC 관련 국가지정기구(NDA 등) 겸직 여부</t>
  </si>
  <si>
    <t>별도 지정</t>
  </si>
  <si>
    <t>겸직</t>
  </si>
  <si>
    <t>기타 NDE의 국가내 영향력을 고려할 수 있는 자료</t>
  </si>
  <si>
    <t>[자연환경부] 6개 국을 보유, CDM 및 UNFCCC의 국가 Focal, 산하에 수자원공사, 연구소 등 다양한 기관 보유</t>
  </si>
  <si>
    <t>[환경부] 환경부 내 기후변화사무국을 포함하고 있으며 UNFCCC의 국가 Focal</t>
  </si>
  <si>
    <t>[환경산림부] 부처 아래 기후변화총국을 설치하여 NDC 감축목표 달성 관련 활동 전반의 구심점 역할 수행, CDM 및 UNFCCC의 국가 Focal, 산하에 수자원공사, 연구소 등 다양한 기관 보유</t>
  </si>
  <si>
    <t>[천연자원환경부] 5개 국을 보유,  CDM/국가 온실가스 인벤토리 담당 및 UNFCCC의 국가 Focal, 산하에 수자원공사, 연구소 등 다양한 기관 보유</t>
  </si>
  <si>
    <t>[천연자원환경부] 국가 기후변화대응 이행계획 수립, CDM/국가 온실가스 인벤토리 담당 및 UNFCCC의 국가 Focal</t>
  </si>
  <si>
    <t>2. 협력효과성</t>
  </si>
  <si>
    <t>2-1. (해당국-기후기술분야) 감축 잠재성</t>
  </si>
  <si>
    <t>해당부문 배출집약도 (tCO2e/$mil.GDP-PPP)
(GDP대비 GHG 배출량)</t>
  </si>
  <si>
    <t>1030 ('18 기준)</t>
  </si>
  <si>
    <t>없음
* 참고: 267.21
('18 기준, 에너지 부문)</t>
  </si>
  <si>
    <t>없음
* 참고: 573.93
('18기준, 에너지 부문)</t>
  </si>
  <si>
    <t>없음
* 참고: 1020
('18 기준, 에너지 부문)</t>
  </si>
  <si>
    <t>533.5 ('18 기준)</t>
  </si>
  <si>
    <t>없음
* 참고: 1010('18 기준, 에너지 부문)</t>
  </si>
  <si>
    <t xml:space="preserve"> 289.49
('18 기준)</t>
  </si>
  <si>
    <t>해당부문 NDC상 감축요구량(MtCO2eq)</t>
  </si>
  <si>
    <t>분야는 명시되어 있으나 해당분야에 대한 상세 감축목표 없음</t>
  </si>
  <si>
    <t xml:space="preserve">(교통/산업/산림/폐기물 분야) 2030년까지 의무 감축 5.9  + 조건부 감축 13.78 </t>
  </si>
  <si>
    <t>분야는 명시되어 있는나 해당분야에 대한 상세 감축목표 없음</t>
  </si>
  <si>
    <t>2030년까지 의무 감축 3.25 + 조건부 감축 0.59</t>
  </si>
  <si>
    <t xml:space="preserve">조건부 감축 0.59 </t>
  </si>
  <si>
    <t>(교통 포함 에너지부문) 2030년 까지 155.8 감축</t>
  </si>
  <si>
    <t>2030년까지 32.6 감축</t>
  </si>
  <si>
    <t>(산업공정 및 건설포함 에너지부문) 2030년 까지 155.8 감축</t>
  </si>
  <si>
    <t>2-2. (해당국-기후기술분야) 배출권확보 가능성</t>
  </si>
  <si>
    <t>ITMO 관련 국가계획 수립여부</t>
  </si>
  <si>
    <t xml:space="preserve">없음 </t>
  </si>
  <si>
    <t>해당내용 있음</t>
  </si>
  <si>
    <t>해당내용 없음</t>
  </si>
  <si>
    <t>ITMO 관련 활용가능계획 언급여부</t>
  </si>
  <si>
    <t xml:space="preserve">해당부문 유사사업(JCM,CDM 등) 추진 이력 </t>
  </si>
  <si>
    <t>해당부문 JCM, CDM 프로젝트 없음</t>
  </si>
  <si>
    <t>N/A</t>
  </si>
  <si>
    <t>위의 배출권확보 사업 추진시 한국기업 참여여부</t>
  </si>
  <si>
    <t>1건</t>
  </si>
  <si>
    <t>2건</t>
  </si>
  <si>
    <t>우리나라와의 양자협정 대상국 여부</t>
  </si>
  <si>
    <t>미포함</t>
  </si>
  <si>
    <t>2-3. 기후변화 적응 취약성</t>
  </si>
  <si>
    <t>ND-GAIN 지표 내 국가적응취약도
* 한국 0.371/1, 181개국 中 41위(상위국가일 수록 취약지수가 낮은 국가)</t>
  </si>
  <si>
    <t>0.554/1(158위)</t>
  </si>
  <si>
    <t>0.477/1(122위)</t>
  </si>
  <si>
    <t>0.451/1(105위)</t>
  </si>
  <si>
    <t>0.533/1(143위)</t>
  </si>
  <si>
    <t>0.48/1(124위)</t>
  </si>
  <si>
    <t>기후변화 영향에 대한 해당부문 취약성</t>
  </si>
  <si>
    <t>농업 부문 매우 취약(NAPA, MCCSAP, WB 기후변화지식포털)</t>
  </si>
  <si>
    <t xml:space="preserve">교통 인프라 취약 
* 특히 해안지역(스리랑카 환경부, 2011) </t>
  </si>
  <si>
    <t>전력요구량에 영향 있음
*기온1도 증가시 0.5-0.8% 전력요구량 증가(WB &amp; ADB, 2021; WB 기후변화지식포털)</t>
  </si>
  <si>
    <t>전력요구량에 영향 있음
*기온1도 증가시 0.5-0.8% 전력요구량 증가(WB &amp; ADB, 2021)</t>
  </si>
  <si>
    <t>해당부문 내용없음 * 참고: 홍수에 약함(WB 기후변화지식포털)</t>
  </si>
  <si>
    <t>농업 부문 매우 취약(WB 기후변화지식포털)</t>
  </si>
  <si>
    <t xml:space="preserve">농업 부문 매우 취약 (고온, 잦은 홍수, 태풍영향) </t>
  </si>
  <si>
    <t>3. 협력 당위성</t>
  </si>
  <si>
    <t>3-1. 우리나라 상위정책상 기술요소와의 연계성</t>
  </si>
  <si>
    <t>2050 탄소중립 추진전략(LEDS)('20.12, 관계부처 합동)</t>
  </si>
  <si>
    <t>해당 기술부문 포함 (농축수산)</t>
  </si>
  <si>
    <t>해당 기술부문 포함 (친환경차 전환, 모빌리티 혁신 등)</t>
  </si>
  <si>
    <t>해당 기술부문 포함 (그린인프라 등)</t>
  </si>
  <si>
    <t xml:space="preserve">탄소중립 10대 핵심기술(탄소중립 기술혁신 추진전략, '21.3, 과학기술관계장관회의)  </t>
  </si>
  <si>
    <t>해당 기술부문 포함 (수송효율-무탄소 차세대 모빌리티)</t>
  </si>
  <si>
    <t>해당 기술부문 포함 (신재생에너지 및 교통 인프라 등)</t>
  </si>
  <si>
    <t>한국판 뉴딜 종합계획('20.7, 관계부처 합동); 
K-뉴딜 글로벌화 전략('21.1, 관계부처 합동)</t>
  </si>
  <si>
    <t>해당 기술부문 포함 (그린모빌리티 )</t>
  </si>
  <si>
    <t>해당 기술부문 포함 (도시공간생활 인프라 녹색전환 )</t>
  </si>
  <si>
    <t>해당 기술부문 포함 (깨끗하고 안전한 물 관리체계 구축)</t>
  </si>
  <si>
    <t>국조실 CPS 2차('16.12) 및 3차(안)('21.1) 포함여부</t>
  </si>
  <si>
    <t>해당국가 및 기술부문 포함</t>
  </si>
  <si>
    <t>관련 기술부문 보유기관 유무</t>
  </si>
  <si>
    <t>있음(정부산하기관, 민간기업, CTCN 멤버기관)</t>
  </si>
  <si>
    <t>있음(민간기업)</t>
  </si>
  <si>
    <t>있음(정부부처, 민간기업)</t>
  </si>
  <si>
    <t>관련 기술부문 보유기관의 해외사업 추진 경험</t>
  </si>
  <si>
    <t>있음(정부산하기관, 민간기업)</t>
  </si>
  <si>
    <t>관련 기술부문 보유기관의 해당국 사업 추진 경험</t>
  </si>
  <si>
    <t>우리기술의 글로벌 표준 및 
협력대상국 BAU 기술대비 경쟁력(환경성/경제성)
(절감된 비용, 향상된 효율성/생산성, 글로벌 시장점유율 등참고)</t>
  </si>
  <si>
    <t>있음(스마트팜 서비스모델 국제표준)</t>
  </si>
  <si>
    <t>있음(전기차, 배터리, 수소차, LNG선박수주 등)</t>
  </si>
  <si>
    <t>있음(도로, 철도, 내륙항만)</t>
  </si>
  <si>
    <t>있음(전기차, 배터리, 수소차, LNG선박 등)</t>
  </si>
  <si>
    <t>있음(농업 블록체인 기술, ICT, IoT기술 기반의 스마트 팜 기술 등)</t>
  </si>
  <si>
    <t>있음(ICT 기반 스마트 물 관리 분야, 정수용 기기 등)</t>
  </si>
  <si>
    <t>있음(스마트시티 조성을 위한 종합계획 수립 등)</t>
  </si>
  <si>
    <t>한국-대상국 간 수출입 규모(ITC Trade Map)</t>
  </si>
  <si>
    <t xml:space="preserve">연간 약6억3천달러, '15~'19 연간 수출입 가치 증가율  4% </t>
  </si>
  <si>
    <t xml:space="preserve">연간 약2억3천, '15~'19 연간 수출입 가치 증가율  3% </t>
  </si>
  <si>
    <t xml:space="preserve">연간 약8억4천, '15~'19 연간 수출입 가치 증가율  5% </t>
  </si>
  <si>
    <t xml:space="preserve">연간 약7천1백달러, '15~'19 연간 수출입 가치 증가율  6% </t>
  </si>
  <si>
    <t xml:space="preserve">연간 약6억3천달러, '15~'19 연간 수출입 가치 증가율  2% </t>
  </si>
  <si>
    <t>기타</t>
  </si>
  <si>
    <t xml:space="preserve"> 2021 인도네시아 진출전략: 도시 개발 계획과 관련한 인프라 프로젝트 참여 기회 물색 필요성 언급 </t>
  </si>
  <si>
    <t>국별 라오스 투자누계: 한국 291건, 7억 5,100만 달러 투자, 투자건수 기준 4위, 투자금액 기준 5위('19). 라오스정부 '20년까지 최빈국 지위탈출과 균형 있는 경제발전을 위해 외국인 투자를 적극적으로 유도하고자 16년 12월 투자촉진법 시행 중</t>
  </si>
  <si>
    <t>18∼'23년 기간 동안 교통인프라 개발에 약 480억 달러 투자가 필요, 베트남 정부는 전체의 30%만 부담 가능</t>
  </si>
  <si>
    <t xml:space="preserve"> 407㏊ 규모의 하이테크 농업단지 조성, '20년까지 최대 570ha까지 확장 계획 발표</t>
  </si>
  <si>
    <t>한-베트남 FTA를 통해 정수용 기기 수출 시 무관세 적용 가능</t>
  </si>
  <si>
    <t>베트남 정부 민간부문의 투자 확대를 통한 스마트시티 개발을 추진 중, LH-베트남 흥이엔성 ‘스마트시티 개발 협력을 위한 전략적 양해각서(MOU)’ 체결</t>
  </si>
  <si>
    <t>산업별 투자비중: 건설(교통포함) 11%</t>
  </si>
  <si>
    <t>산업별 투자비중: 농업 13%</t>
  </si>
  <si>
    <t>전체 PPP 9B2G) 프로젝트 중 수자원 프로젝트 18건</t>
  </si>
  <si>
    <t>2030년까지 하노이*와 호치민**은 각각 15만 7600∼18만 3700ha, 27만∼29만ha 도시 
구축을 목표로 한 도시개발 계획 수립</t>
  </si>
  <si>
    <t>◎ 참고자료는 참고자료 시트로 이동해 주시거나 참고자료 버튼를 눌러 확인해 주세요.</t>
    <phoneticPr fontId="2" type="noConversion"/>
  </si>
  <si>
    <r>
      <rPr>
        <sz val="11"/>
        <color theme="1"/>
        <rFont val="돋움"/>
        <family val="3"/>
        <charset val="129"/>
      </rPr>
      <t>◇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협력대상국의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기후변화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정책을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분석하여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해당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부문이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협력대상국의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수요와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부합하는지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돋움"/>
        <family val="3"/>
        <charset val="129"/>
      </rPr>
      <t>협력대상국의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국가전략과의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연계가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일관적인지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지표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</si>
</sst>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rgb="FFA5A5A5"/>
      <name val="Calibri"/>
      <family val="2"/>
    </font>
    <font>
      <sz val="20"/>
      <color theme="1"/>
      <name val="Calibri"/>
      <family val="2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"/>
      <family val="2"/>
    </font>
    <font>
      <sz val="11"/>
      <color rgb="FF000000"/>
      <name val="Roboto"/>
    </font>
    <font>
      <sz val="11"/>
      <color theme="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medium">
        <color rgb="FF000000"/>
      </right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/>
      <diagonal/>
    </border>
    <border>
      <left style="medium">
        <color rgb="FF000000"/>
      </left>
      <right style="hair">
        <color rgb="FF000000"/>
      </right>
      <top style="double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25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 wrapText="1"/>
    </xf>
    <xf numFmtId="0" fontId="8" fillId="2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8" fillId="2" borderId="28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10" fillId="0" borderId="11" xfId="1" applyFont="1" applyBorder="1" applyAlignment="1" applyProtection="1">
      <alignment horizontal="center" vertical="center" wrapText="1"/>
      <protection locked="0"/>
    </xf>
    <xf numFmtId="0" fontId="10" fillId="0" borderId="12" xfId="1" applyFont="1" applyBorder="1" applyAlignment="1" applyProtection="1">
      <alignment horizontal="center" vertical="center" wrapText="1"/>
      <protection locked="0"/>
    </xf>
    <xf numFmtId="0" fontId="10" fillId="0" borderId="13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10" fillId="0" borderId="15" xfId="1" applyFont="1" applyBorder="1" applyAlignment="1" applyProtection="1">
      <alignment horizontal="center" vertical="center" wrapText="1"/>
      <protection locked="0"/>
    </xf>
    <xf numFmtId="0" fontId="10" fillId="0" borderId="16" xfId="1" applyFont="1" applyBorder="1" applyAlignment="1" applyProtection="1">
      <alignment horizontal="center" vertical="center" wrapText="1"/>
      <protection locked="0"/>
    </xf>
    <xf numFmtId="0" fontId="10" fillId="0" borderId="19" xfId="1" applyFont="1" applyBorder="1" applyAlignment="1" applyProtection="1">
      <alignment horizontal="center" vertical="center" wrapText="1"/>
      <protection locked="0"/>
    </xf>
    <xf numFmtId="0" fontId="10" fillId="0" borderId="20" xfId="1" applyFont="1" applyBorder="1" applyAlignment="1" applyProtection="1">
      <alignment horizontal="center" vertical="center" wrapText="1"/>
      <protection locked="0"/>
    </xf>
    <xf numFmtId="0" fontId="10" fillId="0" borderId="21" xfId="1" applyFont="1" applyBorder="1" applyAlignment="1" applyProtection="1">
      <alignment horizontal="center" vertical="center" wrapText="1"/>
      <protection locked="0"/>
    </xf>
    <xf numFmtId="0" fontId="10" fillId="0" borderId="24" xfId="1" applyFont="1" applyBorder="1" applyAlignment="1" applyProtection="1">
      <alignment horizontal="center" vertical="center" wrapText="1"/>
      <protection locked="0"/>
    </xf>
    <xf numFmtId="0" fontId="10" fillId="0" borderId="25" xfId="1" applyFont="1" applyBorder="1" applyAlignment="1" applyProtection="1">
      <alignment horizontal="center" vertical="center" wrapText="1"/>
      <protection locked="0"/>
    </xf>
    <xf numFmtId="0" fontId="10" fillId="0" borderId="26" xfId="1" applyFont="1" applyBorder="1" applyAlignment="1" applyProtection="1">
      <alignment horizontal="center" vertical="center" wrapText="1"/>
      <protection locked="0"/>
    </xf>
    <xf numFmtId="0" fontId="10" fillId="0" borderId="29" xfId="1" applyFont="1" applyBorder="1" applyAlignment="1" applyProtection="1">
      <alignment horizontal="center" vertical="center" wrapText="1"/>
      <protection locked="0"/>
    </xf>
    <xf numFmtId="0" fontId="10" fillId="0" borderId="30" xfId="1" applyFont="1" applyBorder="1" applyAlignment="1" applyProtection="1">
      <alignment horizontal="center" vertical="center" wrapText="1"/>
      <protection locked="0"/>
    </xf>
    <xf numFmtId="0" fontId="10" fillId="0" borderId="31" xfId="1" applyFont="1" applyBorder="1" applyAlignment="1" applyProtection="1">
      <alignment horizontal="center" vertical="center" wrapText="1"/>
      <protection locked="0"/>
    </xf>
    <xf numFmtId="0" fontId="11" fillId="4" borderId="0" xfId="0" applyFont="1" applyFill="1" applyAlignment="1">
      <alignment vertical="top"/>
    </xf>
    <xf numFmtId="0" fontId="11" fillId="4" borderId="0" xfId="0" applyFont="1" applyFill="1" applyAlignment="1">
      <alignment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0" fontId="13" fillId="9" borderId="32" xfId="0" applyFont="1" applyFill="1" applyBorder="1" applyAlignment="1">
      <alignment horizontal="center" vertical="center" wrapText="1"/>
    </xf>
    <xf numFmtId="0" fontId="13" fillId="9" borderId="35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vertical="center" wrapText="1"/>
    </xf>
    <xf numFmtId="0" fontId="14" fillId="6" borderId="40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4" fillId="6" borderId="44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8" borderId="44" xfId="0" applyFont="1" applyFill="1" applyBorder="1" applyAlignment="1">
      <alignment horizontal="center" vertical="center" wrapText="1"/>
    </xf>
    <xf numFmtId="0" fontId="8" fillId="8" borderId="42" xfId="0" applyFont="1" applyFill="1" applyBorder="1" applyAlignment="1">
      <alignment horizontal="center" vertical="center" wrapText="1"/>
    </xf>
    <xf numFmtId="0" fontId="8" fillId="8" borderId="43" xfId="0" applyFont="1" applyFill="1" applyBorder="1" applyAlignment="1">
      <alignment horizontal="center" vertical="center" wrapText="1"/>
    </xf>
    <xf numFmtId="0" fontId="1" fillId="9" borderId="44" xfId="0" applyFont="1" applyFill="1" applyBorder="1" applyAlignment="1">
      <alignment horizontal="center" vertical="center" wrapText="1"/>
    </xf>
    <xf numFmtId="0" fontId="8" fillId="9" borderId="4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5" fillId="6" borderId="44" xfId="0" applyFont="1" applyFill="1" applyBorder="1" applyAlignment="1">
      <alignment horizontal="center" vertical="center" wrapText="1"/>
    </xf>
    <xf numFmtId="0" fontId="8" fillId="7" borderId="44" xfId="0" applyFont="1" applyFill="1" applyBorder="1" applyAlignment="1">
      <alignment horizontal="center" vertical="center" wrapText="1"/>
    </xf>
    <xf numFmtId="0" fontId="8" fillId="9" borderId="44" xfId="0" applyFont="1" applyFill="1" applyBorder="1" applyAlignment="1">
      <alignment horizontal="center" vertical="center" wrapText="1"/>
    </xf>
    <xf numFmtId="0" fontId="1" fillId="9" borderId="45" xfId="0" applyFont="1" applyFill="1" applyBorder="1" applyAlignment="1">
      <alignment horizontal="center" vertical="center" wrapText="1"/>
    </xf>
    <xf numFmtId="0" fontId="14" fillId="5" borderId="43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8" fillId="0" borderId="42" xfId="0" applyFont="1" applyBorder="1" applyAlignment="1">
      <alignment vertical="center" wrapText="1"/>
    </xf>
    <xf numFmtId="0" fontId="8" fillId="7" borderId="42" xfId="0" applyFont="1" applyFill="1" applyBorder="1" applyAlignment="1">
      <alignment horizontal="center" vertical="center" wrapText="1"/>
    </xf>
    <xf numFmtId="0" fontId="14" fillId="8" borderId="44" xfId="0" applyFont="1" applyFill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8" fillId="7" borderId="52" xfId="0" applyFont="1" applyFill="1" applyBorder="1" applyAlignment="1">
      <alignment horizontal="center" vertical="center" wrapText="1"/>
    </xf>
    <xf numFmtId="0" fontId="8" fillId="8" borderId="52" xfId="0" applyFont="1" applyFill="1" applyBorder="1" applyAlignment="1">
      <alignment horizontal="center" vertical="center" wrapText="1"/>
    </xf>
    <xf numFmtId="0" fontId="8" fillId="9" borderId="52" xfId="0" applyFont="1" applyFill="1" applyBorder="1" applyAlignment="1">
      <alignment horizontal="center" vertical="center" wrapText="1"/>
    </xf>
    <xf numFmtId="0" fontId="8" fillId="9" borderId="53" xfId="0" applyFont="1" applyFill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9" borderId="40" xfId="0" applyFont="1" applyFill="1" applyBorder="1" applyAlignment="1">
      <alignment horizontal="center" vertical="center" wrapText="1"/>
    </xf>
    <xf numFmtId="0" fontId="8" fillId="9" borderId="40" xfId="0" applyFont="1" applyFill="1" applyBorder="1" applyAlignment="1">
      <alignment horizontal="center" vertical="center" wrapText="1"/>
    </xf>
    <xf numFmtId="0" fontId="8" fillId="9" borderId="58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49" xfId="0" applyFont="1" applyFill="1" applyBorder="1" applyAlignment="1">
      <alignment horizontal="center" vertical="center" wrapText="1"/>
    </xf>
    <xf numFmtId="0" fontId="8" fillId="8" borderId="5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vertical="center" wrapText="1"/>
    </xf>
    <xf numFmtId="0" fontId="15" fillId="5" borderId="46" xfId="0" applyFont="1" applyFill="1" applyBorder="1" applyAlignment="1">
      <alignment horizontal="center" vertical="center" wrapText="1"/>
    </xf>
    <xf numFmtId="0" fontId="14" fillId="8" borderId="59" xfId="0" applyFont="1" applyFill="1" applyBorder="1" applyAlignment="1">
      <alignment horizontal="center" vertical="center" wrapText="1"/>
    </xf>
    <xf numFmtId="0" fontId="14" fillId="8" borderId="61" xfId="0" applyFont="1" applyFill="1" applyBorder="1" applyAlignment="1">
      <alignment horizontal="center" vertical="center" wrapText="1"/>
    </xf>
    <xf numFmtId="0" fontId="14" fillId="8" borderId="46" xfId="0" applyFont="1" applyFill="1" applyBorder="1" applyAlignment="1">
      <alignment horizontal="center" vertical="center" wrapText="1"/>
    </xf>
    <xf numFmtId="0" fontId="8" fillId="0" borderId="55" xfId="0" applyFont="1" applyBorder="1" applyAlignment="1">
      <alignment vertical="center" wrapText="1"/>
    </xf>
    <xf numFmtId="0" fontId="14" fillId="5" borderId="56" xfId="0" applyFont="1" applyFill="1" applyBorder="1" applyAlignment="1">
      <alignment horizontal="center" vertical="center" wrapText="1"/>
    </xf>
    <xf numFmtId="0" fontId="14" fillId="6" borderId="62" xfId="0" applyFont="1" applyFill="1" applyBorder="1" applyAlignment="1">
      <alignment horizontal="center" vertical="center" wrapText="1"/>
    </xf>
    <xf numFmtId="0" fontId="14" fillId="7" borderId="44" xfId="0" applyFont="1" applyFill="1" applyBorder="1" applyAlignment="1">
      <alignment horizontal="center" vertical="center" wrapText="1"/>
    </xf>
    <xf numFmtId="0" fontId="1" fillId="5" borderId="56" xfId="0" applyFont="1" applyFill="1" applyBorder="1" applyAlignment="1">
      <alignment horizontal="center" vertical="center" wrapText="1"/>
    </xf>
    <xf numFmtId="0" fontId="1" fillId="6" borderId="62" xfId="0" applyFont="1" applyFill="1" applyBorder="1" applyAlignment="1">
      <alignment horizontal="center" vertical="center" wrapText="1"/>
    </xf>
    <xf numFmtId="0" fontId="1" fillId="7" borderId="62" xfId="0" applyFont="1" applyFill="1" applyBorder="1" applyAlignment="1">
      <alignment horizontal="center" vertical="center" wrapText="1"/>
    </xf>
    <xf numFmtId="0" fontId="1" fillId="8" borderId="62" xfId="0" applyFont="1" applyFill="1" applyBorder="1" applyAlignment="1">
      <alignment horizontal="center" vertical="center" wrapText="1"/>
    </xf>
    <xf numFmtId="0" fontId="1" fillId="9" borderId="62" xfId="0" applyFont="1" applyFill="1" applyBorder="1" applyAlignment="1">
      <alignment horizontal="center" vertical="center" wrapText="1"/>
    </xf>
    <xf numFmtId="0" fontId="1" fillId="9" borderId="58" xfId="0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 wrapText="1"/>
    </xf>
    <xf numFmtId="0" fontId="1" fillId="9" borderId="52" xfId="0" applyFont="1" applyFill="1" applyBorder="1" applyAlignment="1">
      <alignment horizontal="center" vertical="center" wrapText="1"/>
    </xf>
    <xf numFmtId="0" fontId="1" fillId="9" borderId="53" xfId="0" applyFont="1" applyFill="1" applyBorder="1" applyAlignment="1">
      <alignment horizontal="center" vertical="center" wrapText="1"/>
    </xf>
    <xf numFmtId="0" fontId="8" fillId="5" borderId="43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8" fillId="7" borderId="49" xfId="0" applyFont="1" applyFill="1" applyBorder="1" applyAlignment="1">
      <alignment horizontal="center" vertical="center" wrapText="1"/>
    </xf>
    <xf numFmtId="0" fontId="1" fillId="8" borderId="49" xfId="0" applyFont="1" applyFill="1" applyBorder="1" applyAlignment="1">
      <alignment horizontal="center" vertical="center" wrapText="1"/>
    </xf>
    <xf numFmtId="0" fontId="8" fillId="9" borderId="49" xfId="0" applyFont="1" applyFill="1" applyBorder="1" applyAlignment="1">
      <alignment horizontal="center" vertical="center" wrapText="1"/>
    </xf>
    <xf numFmtId="0" fontId="8" fillId="9" borderId="72" xfId="0" applyFont="1" applyFill="1" applyBorder="1" applyAlignment="1">
      <alignment horizontal="center" vertical="center" wrapText="1"/>
    </xf>
    <xf numFmtId="0" fontId="1" fillId="5" borderId="62" xfId="0" applyFont="1" applyFill="1" applyBorder="1" applyAlignment="1">
      <alignment horizontal="center" vertical="center" wrapText="1"/>
    </xf>
    <xf numFmtId="0" fontId="6" fillId="9" borderId="62" xfId="0" applyFont="1" applyFill="1" applyBorder="1" applyAlignment="1">
      <alignment horizontal="center" vertical="center" wrapText="1"/>
    </xf>
    <xf numFmtId="0" fontId="1" fillId="9" borderId="74" xfId="0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14" fillId="5" borderId="49" xfId="0" applyFont="1" applyFill="1" applyBorder="1" applyAlignment="1">
      <alignment horizontal="center" vertical="center" wrapText="1"/>
    </xf>
    <xf numFmtId="0" fontId="8" fillId="9" borderId="62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0" fontId="1" fillId="9" borderId="49" xfId="0" applyFont="1" applyFill="1" applyBorder="1" applyAlignment="1">
      <alignment horizontal="center" vertical="center" wrapText="1"/>
    </xf>
    <xf numFmtId="0" fontId="17" fillId="8" borderId="78" xfId="0" applyFont="1" applyFill="1" applyBorder="1" applyAlignment="1">
      <alignment horizontal="center" vertical="center" wrapText="1"/>
    </xf>
    <xf numFmtId="0" fontId="1" fillId="8" borderId="78" xfId="0" applyFont="1" applyFill="1" applyBorder="1" applyAlignment="1">
      <alignment horizontal="center" vertical="center" wrapText="1"/>
    </xf>
    <xf numFmtId="0" fontId="8" fillId="9" borderId="78" xfId="0" applyFont="1" applyFill="1" applyBorder="1" applyAlignment="1">
      <alignment horizontal="center" vertical="center" wrapText="1"/>
    </xf>
    <xf numFmtId="0" fontId="8" fillId="9" borderId="79" xfId="0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0" fillId="10" borderId="0" xfId="0" applyFill="1">
      <alignment vertical="center"/>
    </xf>
    <xf numFmtId="0" fontId="1" fillId="10" borderId="0" xfId="0" applyFont="1" applyFill="1" applyAlignment="1">
      <alignment vertical="center" wrapText="1"/>
    </xf>
    <xf numFmtId="0" fontId="1" fillId="10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1" fillId="2" borderId="9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 wrapText="1"/>
    </xf>
    <xf numFmtId="0" fontId="6" fillId="0" borderId="17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0" fontId="6" fillId="0" borderId="27" xfId="0" applyFont="1" applyBorder="1" applyAlignment="1">
      <alignment vertical="center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0" fontId="1" fillId="7" borderId="43" xfId="0" applyFont="1" applyFill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9" borderId="42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4" fillId="7" borderId="60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8" borderId="60" xfId="0" applyFont="1" applyFill="1" applyBorder="1" applyAlignment="1">
      <alignment horizontal="center" vertical="center" wrapText="1"/>
    </xf>
    <xf numFmtId="0" fontId="14" fillId="8" borderId="65" xfId="0" applyFont="1" applyFill="1" applyBorder="1" applyAlignment="1">
      <alignment horizontal="center" vertical="center" wrapText="1"/>
    </xf>
    <xf numFmtId="0" fontId="14" fillId="8" borderId="51" xfId="0" applyFont="1" applyFill="1" applyBorder="1" applyAlignment="1">
      <alignment horizontal="center" vertical="center" wrapText="1"/>
    </xf>
    <xf numFmtId="0" fontId="14" fillId="9" borderId="60" xfId="0" applyFont="1" applyFill="1" applyBorder="1" applyAlignment="1">
      <alignment horizontal="center" vertical="center" wrapText="1"/>
    </xf>
    <xf numFmtId="0" fontId="14" fillId="9" borderId="65" xfId="0" applyFont="1" applyFill="1" applyBorder="1" applyAlignment="1">
      <alignment horizontal="center" vertical="center" wrapText="1"/>
    </xf>
    <xf numFmtId="0" fontId="14" fillId="9" borderId="66" xfId="0" applyFont="1" applyFill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6" borderId="54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8" borderId="55" xfId="0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 wrapText="1"/>
    </xf>
    <xf numFmtId="0" fontId="1" fillId="8" borderId="56" xfId="0" applyFont="1" applyFill="1" applyBorder="1" applyAlignment="1">
      <alignment horizontal="center" vertical="center" wrapText="1"/>
    </xf>
    <xf numFmtId="0" fontId="1" fillId="9" borderId="49" xfId="0" quotePrefix="1" applyFont="1" applyFill="1" applyBorder="1" applyAlignment="1">
      <alignment horizontal="center" vertical="center" wrapText="1"/>
    </xf>
    <xf numFmtId="0" fontId="1" fillId="9" borderId="76" xfId="0" quotePrefix="1" applyFont="1" applyFill="1" applyBorder="1" applyAlignment="1">
      <alignment horizontal="center" vertical="center" wrapText="1"/>
    </xf>
    <xf numFmtId="0" fontId="1" fillId="9" borderId="49" xfId="0" applyFont="1" applyFill="1" applyBorder="1" applyAlignment="1">
      <alignment horizontal="center" vertical="center" wrapText="1"/>
    </xf>
    <xf numFmtId="0" fontId="1" fillId="9" borderId="76" xfId="0" applyFont="1" applyFill="1" applyBorder="1" applyAlignment="1">
      <alignment horizontal="center" vertical="center" wrapText="1"/>
    </xf>
    <xf numFmtId="0" fontId="1" fillId="8" borderId="47" xfId="0" applyFont="1" applyFill="1" applyBorder="1" applyAlignment="1">
      <alignment horizontal="center" vertical="center" wrapText="1"/>
    </xf>
    <xf numFmtId="0" fontId="1" fillId="9" borderId="47" xfId="0" applyFont="1" applyFill="1" applyBorder="1" applyAlignment="1">
      <alignment horizontal="center" vertical="center" wrapText="1"/>
    </xf>
    <xf numFmtId="0" fontId="1" fillId="9" borderId="4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 wrapText="1"/>
    </xf>
    <xf numFmtId="0" fontId="1" fillId="0" borderId="77" xfId="0" applyFont="1" applyBorder="1" applyAlignment="1">
      <alignment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" fillId="5" borderId="76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6" borderId="76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0" fontId="1" fillId="7" borderId="76" xfId="0" applyFont="1" applyFill="1" applyBorder="1" applyAlignment="1">
      <alignment horizontal="center" vertical="center" wrapText="1"/>
    </xf>
    <xf numFmtId="0" fontId="17" fillId="8" borderId="42" xfId="0" applyFont="1" applyFill="1" applyBorder="1" applyAlignment="1">
      <alignment horizontal="center" vertical="center" wrapText="1"/>
    </xf>
    <xf numFmtId="0" fontId="17" fillId="8" borderId="43" xfId="0" applyFont="1" applyFill="1" applyBorder="1" applyAlignment="1">
      <alignment horizontal="center" vertical="center" wrapText="1"/>
    </xf>
    <xf numFmtId="0" fontId="1" fillId="8" borderId="49" xfId="0" applyFont="1" applyFill="1" applyBorder="1" applyAlignment="1">
      <alignment horizontal="center" vertical="center" wrapText="1"/>
    </xf>
    <xf numFmtId="0" fontId="1" fillId="8" borderId="76" xfId="0" applyFont="1" applyFill="1" applyBorder="1" applyAlignment="1">
      <alignment horizontal="center" vertical="center" wrapText="1"/>
    </xf>
    <xf numFmtId="0" fontId="1" fillId="8" borderId="40" xfId="0" applyFont="1" applyFill="1" applyBorder="1" applyAlignment="1">
      <alignment horizontal="center" vertical="center" wrapText="1"/>
    </xf>
    <xf numFmtId="0" fontId="1" fillId="8" borderId="69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68" xfId="0" applyFont="1" applyFill="1" applyBorder="1" applyAlignment="1">
      <alignment horizontal="center" vertical="center" wrapText="1"/>
    </xf>
    <xf numFmtId="0" fontId="1" fillId="8" borderId="38" xfId="0" applyFont="1" applyFill="1" applyBorder="1" applyAlignment="1">
      <alignment horizontal="center" vertical="center" wrapText="1"/>
    </xf>
    <xf numFmtId="0" fontId="1" fillId="8" borderId="41" xfId="0" applyFont="1" applyFill="1" applyBorder="1" applyAlignment="1">
      <alignment horizontal="center" vertical="center" wrapText="1"/>
    </xf>
    <xf numFmtId="0" fontId="1" fillId="8" borderId="39" xfId="0" applyFont="1" applyFill="1" applyBorder="1" applyAlignment="1">
      <alignment horizontal="center" vertical="center" wrapText="1"/>
    </xf>
    <xf numFmtId="0" fontId="1" fillId="9" borderId="55" xfId="0" applyFont="1" applyFill="1" applyBorder="1" applyAlignment="1">
      <alignment horizontal="center" vertical="center" wrapText="1"/>
    </xf>
    <xf numFmtId="0" fontId="1" fillId="9" borderId="57" xfId="0" applyFont="1" applyFill="1" applyBorder="1" applyAlignment="1">
      <alignment horizontal="center" vertical="center" wrapText="1"/>
    </xf>
    <xf numFmtId="0" fontId="1" fillId="9" borderId="63" xfId="0" applyFont="1" applyFill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7" borderId="6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center" vertical="center" wrapText="1"/>
    </xf>
    <xf numFmtId="0" fontId="1" fillId="5" borderId="70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8" borderId="60" xfId="0" applyFont="1" applyFill="1" applyBorder="1" applyAlignment="1">
      <alignment horizontal="center" vertical="center" wrapText="1"/>
    </xf>
    <xf numFmtId="0" fontId="1" fillId="8" borderId="65" xfId="0" applyFont="1" applyFill="1" applyBorder="1" applyAlignment="1">
      <alignment horizontal="center" vertical="center" wrapText="1"/>
    </xf>
    <xf numFmtId="0" fontId="1" fillId="8" borderId="51" xfId="0" applyFont="1" applyFill="1" applyBorder="1" applyAlignment="1">
      <alignment horizontal="center" vertical="center" wrapText="1"/>
    </xf>
    <xf numFmtId="0" fontId="1" fillId="9" borderId="60" xfId="0" applyFont="1" applyFill="1" applyBorder="1" applyAlignment="1">
      <alignment horizontal="center" vertical="center" wrapText="1"/>
    </xf>
    <xf numFmtId="0" fontId="1" fillId="9" borderId="6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5" fillId="0" borderId="86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4" fillId="7" borderId="80" xfId="0" applyFont="1" applyFill="1" applyBorder="1" applyAlignment="1">
      <alignment horizontal="center" vertical="center" wrapText="1"/>
    </xf>
    <xf numFmtId="0" fontId="14" fillId="7" borderId="83" xfId="0" applyFont="1" applyFill="1" applyBorder="1" applyAlignment="1">
      <alignment horizontal="center" vertical="center" wrapText="1"/>
    </xf>
    <xf numFmtId="0" fontId="14" fillId="8" borderId="80" xfId="0" applyFont="1" applyFill="1" applyBorder="1" applyAlignment="1">
      <alignment horizontal="center" vertical="center" wrapText="1"/>
    </xf>
    <xf numFmtId="0" fontId="14" fillId="8" borderId="81" xfId="0" applyFont="1" applyFill="1" applyBorder="1" applyAlignment="1">
      <alignment horizontal="center" vertical="center" wrapText="1"/>
    </xf>
    <xf numFmtId="0" fontId="14" fillId="8" borderId="83" xfId="0" applyFont="1" applyFill="1" applyBorder="1" applyAlignment="1">
      <alignment horizontal="center" vertical="center" wrapText="1"/>
    </xf>
    <xf numFmtId="0" fontId="14" fillId="9" borderId="80" xfId="0" applyFont="1" applyFill="1" applyBorder="1" applyAlignment="1">
      <alignment horizontal="center" vertical="center" wrapText="1"/>
    </xf>
    <xf numFmtId="0" fontId="14" fillId="9" borderId="81" xfId="0" applyFont="1" applyFill="1" applyBorder="1" applyAlignment="1">
      <alignment horizontal="center" vertical="center" wrapText="1"/>
    </xf>
    <xf numFmtId="0" fontId="14" fillId="9" borderId="82" xfId="0" applyFont="1" applyFill="1" applyBorder="1" applyAlignment="1">
      <alignment horizontal="center" vertical="center" wrapText="1"/>
    </xf>
    <xf numFmtId="0" fontId="14" fillId="5" borderId="46" xfId="0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center" vertical="center" wrapText="1"/>
    </xf>
    <xf numFmtId="0" fontId="14" fillId="9" borderId="42" xfId="0" applyFont="1" applyFill="1" applyBorder="1" applyAlignment="1">
      <alignment horizontal="center" vertical="center" wrapText="1"/>
    </xf>
    <xf numFmtId="0" fontId="14" fillId="9" borderId="47" xfId="0" applyFont="1" applyFill="1" applyBorder="1" applyAlignment="1">
      <alignment horizontal="center"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6" fillId="8" borderId="42" xfId="0" applyFont="1" applyFill="1" applyBorder="1" applyAlignment="1">
      <alignment horizontal="center" vertical="center" wrapText="1"/>
    </xf>
    <xf numFmtId="0" fontId="16" fillId="8" borderId="47" xfId="0" applyFont="1" applyFill="1" applyBorder="1" applyAlignment="1">
      <alignment horizontal="center" vertical="center" wrapText="1"/>
    </xf>
    <xf numFmtId="0" fontId="16" fillId="8" borderId="43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2280;&#44256;&#51088;&#47308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9444;&#47928;!F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114301</xdr:colOff>
      <xdr:row>0</xdr:row>
      <xdr:rowOff>0</xdr:rowOff>
    </xdr:from>
    <xdr:to>
      <xdr:col>15</xdr:col>
      <xdr:colOff>1162051</xdr:colOff>
      <xdr:row>1</xdr:row>
      <xdr:rowOff>210351</xdr:rowOff>
    </xdr:to>
    <xdr:sp macro="" textlink="">
      <xdr:nvSpPr>
        <xdr:cNvPr id="3" name="오른쪽 화살표 2">
          <a:hlinkClick xmlns:r="http://schemas.openxmlformats.org/officeDocument/2006/relationships" r:id="rId1"/>
        </xdr:cNvPr>
        <xdr:cNvSpPr/>
      </xdr:nvSpPr>
      <xdr:spPr>
        <a:xfrm>
          <a:off x="15944851" y="0"/>
          <a:ext cx="1047750" cy="419901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/>
            <a:t>참고자료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12700</xdr:rowOff>
    </xdr:from>
    <xdr:to>
      <xdr:col>2</xdr:col>
      <xdr:colOff>101600</xdr:colOff>
      <xdr:row>0</xdr:row>
      <xdr:rowOff>515952</xdr:rowOff>
    </xdr:to>
    <xdr:sp macro="" textlink="">
      <xdr:nvSpPr>
        <xdr:cNvPr id="2" name="왼쪽 화살표 1">
          <a:hlinkClick xmlns:r="http://schemas.openxmlformats.org/officeDocument/2006/relationships" r:id="rId1"/>
        </xdr:cNvPr>
        <xdr:cNvSpPr/>
      </xdr:nvSpPr>
      <xdr:spPr>
        <a:xfrm>
          <a:off x="152400" y="12700"/>
          <a:ext cx="1155700" cy="50325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/>
            <a:t>돌아가기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6" sqref="F6"/>
    </sheetView>
  </sheetViews>
  <sheetFormatPr defaultColWidth="0" defaultRowHeight="16.5" zeroHeight="1"/>
  <cols>
    <col min="1" max="1" width="1.75" style="147" customWidth="1"/>
    <col min="2" max="2" width="30.375" style="3" customWidth="1"/>
    <col min="3" max="3" width="16.625" style="3" customWidth="1"/>
    <col min="4" max="4" width="40.5" style="3" customWidth="1"/>
    <col min="5" max="5" width="2.25" style="3" customWidth="1"/>
    <col min="6" max="6" width="10.25" style="3" customWidth="1"/>
    <col min="7" max="8" width="12.125" style="3" customWidth="1"/>
    <col min="9" max="9" width="13.625" style="3" customWidth="1"/>
    <col min="10" max="11" width="10.25" style="3" customWidth="1"/>
    <col min="12" max="12" width="14.25" style="3" customWidth="1"/>
    <col min="13" max="14" width="10.25" style="3" customWidth="1"/>
    <col min="15" max="15" width="12.875" style="3" customWidth="1"/>
    <col min="16" max="16" width="15.75" style="3" customWidth="1"/>
    <col min="17" max="17" width="7.625" style="147" customWidth="1"/>
    <col min="18" max="26" width="7.625" style="3" hidden="1" customWidth="1"/>
    <col min="27" max="16384" width="12.625" style="3" hidden="1"/>
  </cols>
  <sheetData>
    <row r="1" spans="1:26" s="147" customFormat="1">
      <c r="A1" s="145"/>
      <c r="B1" s="146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s="147" customFormat="1" ht="17.25" thickBot="1">
      <c r="A2" s="145"/>
      <c r="B2" s="148" t="s">
        <v>0</v>
      </c>
      <c r="C2" s="149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3" spans="1:26">
      <c r="A3" s="145"/>
      <c r="B3" s="150" t="s">
        <v>1</v>
      </c>
      <c r="C3" s="151"/>
      <c r="D3" s="4"/>
      <c r="E3" s="5"/>
      <c r="F3" s="154" t="s">
        <v>2</v>
      </c>
      <c r="G3" s="151"/>
      <c r="H3" s="151"/>
      <c r="I3" s="151"/>
      <c r="J3" s="151"/>
      <c r="K3" s="151"/>
      <c r="L3" s="151"/>
      <c r="M3" s="151"/>
      <c r="N3" s="151"/>
      <c r="O3" s="151"/>
      <c r="P3" s="155"/>
      <c r="Q3" s="145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45"/>
      <c r="B4" s="152"/>
      <c r="C4" s="153"/>
      <c r="D4" s="6"/>
      <c r="E4" s="7"/>
      <c r="F4" s="8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9">
        <v>7</v>
      </c>
      <c r="M4" s="9">
        <v>8</v>
      </c>
      <c r="N4" s="9">
        <v>9</v>
      </c>
      <c r="O4" s="9">
        <v>10</v>
      </c>
      <c r="P4" s="10">
        <v>11</v>
      </c>
      <c r="Q4" s="145"/>
      <c r="R4" s="1"/>
      <c r="S4" s="1"/>
      <c r="T4" s="1"/>
      <c r="U4" s="1"/>
      <c r="V4" s="1"/>
      <c r="W4" s="1"/>
      <c r="X4" s="1"/>
      <c r="Y4" s="1"/>
      <c r="Z4" s="1"/>
    </row>
    <row r="5" spans="1:26" ht="26.25" thickBot="1">
      <c r="A5" s="146"/>
      <c r="B5" s="11" t="s">
        <v>3</v>
      </c>
      <c r="C5" s="12" t="s">
        <v>4</v>
      </c>
      <c r="D5" s="12" t="s">
        <v>5</v>
      </c>
      <c r="E5" s="13"/>
      <c r="F5" s="14" t="s">
        <v>6</v>
      </c>
      <c r="G5" s="14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5" t="s">
        <v>16</v>
      </c>
      <c r="Q5" s="146"/>
      <c r="R5" s="2"/>
      <c r="S5" s="2"/>
      <c r="T5" s="2"/>
      <c r="U5" s="2"/>
      <c r="V5" s="2"/>
      <c r="W5" s="2"/>
      <c r="X5" s="2"/>
      <c r="Y5" s="2"/>
      <c r="Z5" s="2"/>
    </row>
    <row r="6" spans="1:26" ht="57.75" thickTop="1">
      <c r="A6" s="145"/>
      <c r="B6" s="156" t="s">
        <v>17</v>
      </c>
      <c r="C6" s="16" t="s">
        <v>18</v>
      </c>
      <c r="D6" s="17" t="s">
        <v>311</v>
      </c>
      <c r="E6" s="18"/>
      <c r="F6" s="32"/>
      <c r="G6" s="33"/>
      <c r="H6" s="33"/>
      <c r="I6" s="33"/>
      <c r="J6" s="33"/>
      <c r="K6" s="33"/>
      <c r="L6" s="33"/>
      <c r="M6" s="33"/>
      <c r="N6" s="33"/>
      <c r="O6" s="33"/>
      <c r="P6" s="34"/>
      <c r="Q6" s="145"/>
      <c r="R6" s="1"/>
      <c r="S6" s="1"/>
      <c r="T6" s="1"/>
      <c r="U6" s="1"/>
      <c r="V6" s="1"/>
      <c r="W6" s="1"/>
      <c r="X6" s="1"/>
      <c r="Y6" s="1"/>
      <c r="Z6" s="1"/>
    </row>
    <row r="7" spans="1:26" ht="57">
      <c r="A7" s="145"/>
      <c r="B7" s="157"/>
      <c r="C7" s="19" t="s">
        <v>19</v>
      </c>
      <c r="D7" s="20" t="s">
        <v>20</v>
      </c>
      <c r="E7" s="21"/>
      <c r="F7" s="35"/>
      <c r="G7" s="36"/>
      <c r="H7" s="36"/>
      <c r="I7" s="36"/>
      <c r="J7" s="36"/>
      <c r="K7" s="36"/>
      <c r="L7" s="36"/>
      <c r="M7" s="36"/>
      <c r="N7" s="36"/>
      <c r="O7" s="36"/>
      <c r="P7" s="37"/>
      <c r="Q7" s="145"/>
      <c r="R7" s="1"/>
      <c r="S7" s="1"/>
      <c r="T7" s="1"/>
      <c r="U7" s="1"/>
      <c r="V7" s="1"/>
      <c r="W7" s="1"/>
      <c r="X7" s="1"/>
      <c r="Y7" s="1"/>
      <c r="Z7" s="1"/>
    </row>
    <row r="8" spans="1:26" ht="45">
      <c r="A8" s="145"/>
      <c r="B8" s="158"/>
      <c r="C8" s="22" t="s">
        <v>21</v>
      </c>
      <c r="D8" s="23" t="s">
        <v>22</v>
      </c>
      <c r="E8" s="24"/>
      <c r="F8" s="38"/>
      <c r="G8" s="39"/>
      <c r="H8" s="39"/>
      <c r="I8" s="39"/>
      <c r="J8" s="39"/>
      <c r="K8" s="39"/>
      <c r="L8" s="39"/>
      <c r="M8" s="39"/>
      <c r="N8" s="39"/>
      <c r="O8" s="39"/>
      <c r="P8" s="40"/>
      <c r="Q8" s="145"/>
      <c r="R8" s="1"/>
      <c r="S8" s="1"/>
      <c r="T8" s="1"/>
      <c r="U8" s="1"/>
      <c r="V8" s="1"/>
      <c r="W8" s="1"/>
      <c r="X8" s="1"/>
      <c r="Y8" s="1"/>
      <c r="Z8" s="1"/>
    </row>
    <row r="9" spans="1:26" ht="42.75">
      <c r="A9" s="145"/>
      <c r="B9" s="159" t="s">
        <v>23</v>
      </c>
      <c r="C9" s="25" t="s">
        <v>24</v>
      </c>
      <c r="D9" s="26" t="s">
        <v>25</v>
      </c>
      <c r="E9" s="27"/>
      <c r="F9" s="41"/>
      <c r="G9" s="42"/>
      <c r="H9" s="42"/>
      <c r="I9" s="42"/>
      <c r="J9" s="42"/>
      <c r="K9" s="42"/>
      <c r="L9" s="42"/>
      <c r="M9" s="42"/>
      <c r="N9" s="42"/>
      <c r="O9" s="42"/>
      <c r="P9" s="43"/>
      <c r="Q9" s="145"/>
      <c r="R9" s="1"/>
      <c r="S9" s="1"/>
      <c r="T9" s="1"/>
      <c r="U9" s="1"/>
      <c r="V9" s="1"/>
      <c r="W9" s="1"/>
      <c r="X9" s="1"/>
      <c r="Y9" s="1"/>
      <c r="Z9" s="1"/>
    </row>
    <row r="10" spans="1:26" ht="45">
      <c r="A10" s="145"/>
      <c r="B10" s="152"/>
      <c r="C10" s="19" t="s">
        <v>26</v>
      </c>
      <c r="D10" s="20" t="s">
        <v>27</v>
      </c>
      <c r="E10" s="21"/>
      <c r="F10" s="35"/>
      <c r="G10" s="36"/>
      <c r="H10" s="36"/>
      <c r="I10" s="36"/>
      <c r="J10" s="36"/>
      <c r="K10" s="36"/>
      <c r="L10" s="36"/>
      <c r="M10" s="36"/>
      <c r="N10" s="36"/>
      <c r="O10" s="36"/>
      <c r="P10" s="37"/>
      <c r="Q10" s="145"/>
      <c r="R10" s="1"/>
      <c r="S10" s="1"/>
      <c r="T10" s="1"/>
      <c r="U10" s="1"/>
      <c r="V10" s="1"/>
      <c r="W10" s="1"/>
      <c r="X10" s="1"/>
      <c r="Y10" s="1"/>
      <c r="Z10" s="1"/>
    </row>
    <row r="11" spans="1:26" ht="42.75">
      <c r="A11" s="145"/>
      <c r="B11" s="160"/>
      <c r="C11" s="22" t="s">
        <v>28</v>
      </c>
      <c r="D11" s="23" t="s">
        <v>29</v>
      </c>
      <c r="E11" s="28"/>
      <c r="F11" s="38"/>
      <c r="G11" s="39"/>
      <c r="H11" s="39"/>
      <c r="I11" s="39"/>
      <c r="J11" s="39"/>
      <c r="K11" s="39"/>
      <c r="L11" s="39"/>
      <c r="M11" s="39"/>
      <c r="N11" s="39"/>
      <c r="O11" s="39"/>
      <c r="P11" s="40"/>
      <c r="Q11" s="145"/>
      <c r="R11" s="1"/>
      <c r="S11" s="1"/>
      <c r="T11" s="1"/>
      <c r="U11" s="1"/>
      <c r="V11" s="1"/>
      <c r="W11" s="1"/>
      <c r="X11" s="1"/>
      <c r="Y11" s="1"/>
      <c r="Z11" s="1"/>
    </row>
    <row r="12" spans="1:26" ht="57">
      <c r="A12" s="145"/>
      <c r="B12" s="161" t="s">
        <v>30</v>
      </c>
      <c r="C12" s="19" t="s">
        <v>31</v>
      </c>
      <c r="D12" s="20" t="s">
        <v>32</v>
      </c>
      <c r="E12" s="7"/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3"/>
      <c r="Q12" s="145"/>
      <c r="R12" s="1"/>
      <c r="S12" s="1"/>
      <c r="T12" s="1"/>
      <c r="U12" s="1"/>
      <c r="V12" s="1"/>
      <c r="W12" s="1"/>
      <c r="X12" s="1"/>
      <c r="Y12" s="1"/>
      <c r="Z12" s="1"/>
    </row>
    <row r="13" spans="1:26" ht="43.5" thickBot="1">
      <c r="A13" s="145"/>
      <c r="B13" s="162"/>
      <c r="C13" s="29" t="s">
        <v>33</v>
      </c>
      <c r="D13" s="30" t="s">
        <v>34</v>
      </c>
      <c r="E13" s="31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145"/>
      <c r="R13" s="1"/>
      <c r="S13" s="1"/>
      <c r="T13" s="1"/>
      <c r="U13" s="1"/>
      <c r="V13" s="1"/>
      <c r="W13" s="1"/>
      <c r="X13" s="1"/>
      <c r="Y13" s="1"/>
      <c r="Z13" s="1"/>
    </row>
    <row r="14" spans="1:26" s="147" customFormat="1">
      <c r="A14" s="145"/>
      <c r="B14" s="146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>
      <c r="A15" s="145"/>
      <c r="B15" s="47" t="s">
        <v>35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5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45"/>
      <c r="B16" s="47" t="s">
        <v>36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45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45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5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45"/>
      <c r="B18" s="47" t="s">
        <v>310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45"/>
      <c r="R18" s="1"/>
      <c r="S18" s="1"/>
      <c r="T18" s="1"/>
      <c r="U18" s="1"/>
      <c r="V18" s="1"/>
      <c r="W18" s="1"/>
      <c r="X18" s="1"/>
      <c r="Y18" s="1"/>
      <c r="Z18" s="1"/>
    </row>
    <row r="19" spans="1:26" s="147" customFormat="1">
      <c r="A19" s="145"/>
      <c r="B19" s="146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idden="1">
      <c r="A20" s="145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45"/>
      <c r="R20" s="1"/>
      <c r="S20" s="1"/>
      <c r="T20" s="1"/>
      <c r="U20" s="1"/>
      <c r="V20" s="1"/>
      <c r="W20" s="1"/>
      <c r="X20" s="1"/>
      <c r="Y20" s="1"/>
      <c r="Z20" s="1"/>
    </row>
    <row r="21" spans="1:26" hidden="1">
      <c r="A21" s="145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45"/>
      <c r="R21" s="1"/>
      <c r="S21" s="1"/>
      <c r="T21" s="1"/>
      <c r="U21" s="1"/>
      <c r="V21" s="1"/>
      <c r="W21" s="1"/>
      <c r="X21" s="1"/>
      <c r="Y21" s="1"/>
      <c r="Z21" s="1"/>
    </row>
    <row r="22" spans="1:26" hidden="1">
      <c r="A22" s="145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45"/>
      <c r="R22" s="1"/>
      <c r="S22" s="1"/>
      <c r="T22" s="1"/>
      <c r="U22" s="1"/>
      <c r="V22" s="1"/>
      <c r="W22" s="1"/>
      <c r="X22" s="1"/>
      <c r="Y22" s="1"/>
      <c r="Z22" s="1"/>
    </row>
    <row r="23" spans="1:26" hidden="1">
      <c r="A23" s="145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45"/>
      <c r="R23" s="1"/>
      <c r="S23" s="1"/>
      <c r="T23" s="1"/>
      <c r="U23" s="1"/>
      <c r="V23" s="1"/>
      <c r="W23" s="1"/>
      <c r="X23" s="1"/>
      <c r="Y23" s="1"/>
      <c r="Z23" s="1"/>
    </row>
    <row r="24" spans="1:26" hidden="1">
      <c r="A24" s="145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45"/>
      <c r="R24" s="1"/>
      <c r="S24" s="1"/>
      <c r="T24" s="1"/>
      <c r="U24" s="1"/>
      <c r="V24" s="1"/>
      <c r="W24" s="1"/>
      <c r="X24" s="1"/>
      <c r="Y24" s="1"/>
      <c r="Z24" s="1"/>
    </row>
    <row r="25" spans="1:26" hidden="1">
      <c r="A25" s="14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45"/>
      <c r="R25" s="1"/>
      <c r="S25" s="1"/>
      <c r="T25" s="1"/>
      <c r="U25" s="1"/>
      <c r="V25" s="1"/>
      <c r="W25" s="1"/>
      <c r="X25" s="1"/>
      <c r="Y25" s="1"/>
      <c r="Z25" s="1"/>
    </row>
    <row r="26" spans="1:26" hidden="1">
      <c r="A26" s="145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45"/>
      <c r="R26" s="1"/>
      <c r="S26" s="1"/>
      <c r="T26" s="1"/>
      <c r="U26" s="1"/>
      <c r="V26" s="1"/>
      <c r="W26" s="1"/>
      <c r="X26" s="1"/>
      <c r="Y26" s="1"/>
      <c r="Z26" s="1"/>
    </row>
    <row r="27" spans="1:26" hidden="1">
      <c r="A27" s="145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45"/>
      <c r="R27" s="1"/>
      <c r="S27" s="1"/>
      <c r="T27" s="1"/>
      <c r="U27" s="1"/>
      <c r="V27" s="1"/>
      <c r="W27" s="1"/>
      <c r="X27" s="1"/>
      <c r="Y27" s="1"/>
      <c r="Z27" s="1"/>
    </row>
    <row r="28" spans="1:26" hidden="1">
      <c r="A28" s="145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45"/>
      <c r="R28" s="1"/>
      <c r="S28" s="1"/>
      <c r="T28" s="1"/>
      <c r="U28" s="1"/>
      <c r="V28" s="1"/>
      <c r="W28" s="1"/>
      <c r="X28" s="1"/>
      <c r="Y28" s="1"/>
      <c r="Z28" s="1"/>
    </row>
    <row r="29" spans="1:26" hidden="1">
      <c r="A29" s="145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45"/>
      <c r="R29" s="1"/>
      <c r="S29" s="1"/>
      <c r="T29" s="1"/>
      <c r="U29" s="1"/>
      <c r="V29" s="1"/>
      <c r="W29" s="1"/>
      <c r="X29" s="1"/>
      <c r="Y29" s="1"/>
      <c r="Z29" s="1"/>
    </row>
    <row r="30" spans="1:26" hidden="1">
      <c r="A30" s="145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45"/>
      <c r="R30" s="1"/>
      <c r="S30" s="1"/>
      <c r="T30" s="1"/>
      <c r="U30" s="1"/>
      <c r="V30" s="1"/>
      <c r="W30" s="1"/>
      <c r="X30" s="1"/>
      <c r="Y30" s="1"/>
      <c r="Z30" s="1"/>
    </row>
    <row r="31" spans="1:26" hidden="1">
      <c r="A31" s="145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45"/>
      <c r="R31" s="1"/>
      <c r="S31" s="1"/>
      <c r="T31" s="1"/>
      <c r="U31" s="1"/>
      <c r="V31" s="1"/>
      <c r="W31" s="1"/>
      <c r="X31" s="1"/>
      <c r="Y31" s="1"/>
      <c r="Z31" s="1"/>
    </row>
    <row r="32" spans="1:26" hidden="1">
      <c r="A32" s="145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45"/>
      <c r="R32" s="1"/>
      <c r="S32" s="1"/>
      <c r="T32" s="1"/>
      <c r="U32" s="1"/>
      <c r="V32" s="1"/>
      <c r="W32" s="1"/>
      <c r="X32" s="1"/>
      <c r="Y32" s="1"/>
      <c r="Z32" s="1"/>
    </row>
    <row r="33" spans="1:26" hidden="1">
      <c r="A33" s="145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45"/>
      <c r="R33" s="1"/>
      <c r="S33" s="1"/>
      <c r="T33" s="1"/>
      <c r="U33" s="1"/>
      <c r="V33" s="1"/>
      <c r="W33" s="1"/>
      <c r="X33" s="1"/>
      <c r="Y33" s="1"/>
      <c r="Z33" s="1"/>
    </row>
    <row r="34" spans="1:26" hidden="1">
      <c r="A34" s="145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45"/>
      <c r="R34" s="1"/>
      <c r="S34" s="1"/>
      <c r="T34" s="1"/>
      <c r="U34" s="1"/>
      <c r="V34" s="1"/>
      <c r="W34" s="1"/>
      <c r="X34" s="1"/>
      <c r="Y34" s="1"/>
      <c r="Z34" s="1"/>
    </row>
    <row r="35" spans="1:26" hidden="1">
      <c r="A35" s="145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45"/>
      <c r="R35" s="1"/>
      <c r="S35" s="1"/>
      <c r="T35" s="1"/>
      <c r="U35" s="1"/>
      <c r="V35" s="1"/>
      <c r="W35" s="1"/>
      <c r="X35" s="1"/>
      <c r="Y35" s="1"/>
      <c r="Z35" s="1"/>
    </row>
    <row r="36" spans="1:26" hidden="1">
      <c r="A36" s="145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45"/>
      <c r="R36" s="1"/>
      <c r="S36" s="1"/>
      <c r="T36" s="1"/>
      <c r="U36" s="1"/>
      <c r="V36" s="1"/>
      <c r="W36" s="1"/>
      <c r="X36" s="1"/>
      <c r="Y36" s="1"/>
      <c r="Z36" s="1"/>
    </row>
    <row r="37" spans="1:26" hidden="1">
      <c r="A37" s="145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45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145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45"/>
      <c r="R38" s="1"/>
      <c r="S38" s="1"/>
      <c r="T38" s="1"/>
      <c r="U38" s="1"/>
      <c r="V38" s="1"/>
      <c r="W38" s="1"/>
      <c r="X38" s="1"/>
      <c r="Y38" s="1"/>
      <c r="Z38" s="1"/>
    </row>
    <row r="39" spans="1:26" hidden="1">
      <c r="A39" s="145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45"/>
      <c r="R39" s="1"/>
      <c r="S39" s="1"/>
      <c r="T39" s="1"/>
      <c r="U39" s="1"/>
      <c r="V39" s="1"/>
      <c r="W39" s="1"/>
      <c r="X39" s="1"/>
      <c r="Y39" s="1"/>
      <c r="Z39" s="1"/>
    </row>
    <row r="40" spans="1:26" hidden="1">
      <c r="A40" s="145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45"/>
      <c r="R40" s="1"/>
      <c r="S40" s="1"/>
      <c r="T40" s="1"/>
      <c r="U40" s="1"/>
      <c r="V40" s="1"/>
      <c r="W40" s="1"/>
      <c r="X40" s="1"/>
      <c r="Y40" s="1"/>
      <c r="Z40" s="1"/>
    </row>
    <row r="41" spans="1:26" hidden="1">
      <c r="A41" s="145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45"/>
      <c r="R41" s="1"/>
      <c r="S41" s="1"/>
      <c r="T41" s="1"/>
      <c r="U41" s="1"/>
      <c r="V41" s="1"/>
      <c r="W41" s="1"/>
      <c r="X41" s="1"/>
      <c r="Y41" s="1"/>
      <c r="Z41" s="1"/>
    </row>
    <row r="42" spans="1:26" hidden="1">
      <c r="A42" s="145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45"/>
      <c r="R42" s="1"/>
      <c r="S42" s="1"/>
      <c r="T42" s="1"/>
      <c r="U42" s="1"/>
      <c r="V42" s="1"/>
      <c r="W42" s="1"/>
      <c r="X42" s="1"/>
      <c r="Y42" s="1"/>
      <c r="Z42" s="1"/>
    </row>
    <row r="43" spans="1:26" hidden="1">
      <c r="A43" s="145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45"/>
      <c r="R43" s="1"/>
      <c r="S43" s="1"/>
      <c r="T43" s="1"/>
      <c r="U43" s="1"/>
      <c r="V43" s="1"/>
      <c r="W43" s="1"/>
      <c r="X43" s="1"/>
      <c r="Y43" s="1"/>
      <c r="Z43" s="1"/>
    </row>
    <row r="44" spans="1:26" hidden="1">
      <c r="A44" s="145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45"/>
      <c r="R44" s="1"/>
      <c r="S44" s="1"/>
      <c r="T44" s="1"/>
      <c r="U44" s="1"/>
      <c r="V44" s="1"/>
      <c r="W44" s="1"/>
      <c r="X44" s="1"/>
      <c r="Y44" s="1"/>
      <c r="Z44" s="1"/>
    </row>
    <row r="45" spans="1:26" hidden="1">
      <c r="A45" s="145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45"/>
      <c r="R45" s="1"/>
      <c r="S45" s="1"/>
      <c r="T45" s="1"/>
      <c r="U45" s="1"/>
      <c r="V45" s="1"/>
      <c r="W45" s="1"/>
      <c r="X45" s="1"/>
      <c r="Y45" s="1"/>
      <c r="Z45" s="1"/>
    </row>
    <row r="46" spans="1:26" hidden="1">
      <c r="A46" s="145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45"/>
      <c r="R46" s="1"/>
      <c r="S46" s="1"/>
      <c r="T46" s="1"/>
      <c r="U46" s="1"/>
      <c r="V46" s="1"/>
      <c r="W46" s="1"/>
      <c r="X46" s="1"/>
      <c r="Y46" s="1"/>
      <c r="Z46" s="1"/>
    </row>
    <row r="47" spans="1:26" hidden="1">
      <c r="A47" s="145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45"/>
      <c r="R47" s="1"/>
      <c r="S47" s="1"/>
      <c r="T47" s="1"/>
      <c r="U47" s="1"/>
      <c r="V47" s="1"/>
      <c r="W47" s="1"/>
      <c r="X47" s="1"/>
      <c r="Y47" s="1"/>
      <c r="Z47" s="1"/>
    </row>
    <row r="48" spans="1:26" hidden="1">
      <c r="A48" s="145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45"/>
      <c r="R48" s="1"/>
      <c r="S48" s="1"/>
      <c r="T48" s="1"/>
      <c r="U48" s="1"/>
      <c r="V48" s="1"/>
      <c r="W48" s="1"/>
      <c r="X48" s="1"/>
      <c r="Y48" s="1"/>
      <c r="Z48" s="1"/>
    </row>
    <row r="49" spans="1:26" hidden="1">
      <c r="A49" s="145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45"/>
      <c r="R49" s="1"/>
      <c r="S49" s="1"/>
      <c r="T49" s="1"/>
      <c r="U49" s="1"/>
      <c r="V49" s="1"/>
      <c r="W49" s="1"/>
      <c r="X49" s="1"/>
      <c r="Y49" s="1"/>
      <c r="Z49" s="1"/>
    </row>
    <row r="50" spans="1:26" hidden="1">
      <c r="A50" s="145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45"/>
      <c r="R50" s="1"/>
      <c r="S50" s="1"/>
      <c r="T50" s="1"/>
      <c r="U50" s="1"/>
      <c r="V50" s="1"/>
      <c r="W50" s="1"/>
      <c r="X50" s="1"/>
      <c r="Y50" s="1"/>
      <c r="Z50" s="1"/>
    </row>
    <row r="51" spans="1:26" hidden="1">
      <c r="A51" s="145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45"/>
      <c r="R51" s="1"/>
      <c r="S51" s="1"/>
      <c r="T51" s="1"/>
      <c r="U51" s="1"/>
      <c r="V51" s="1"/>
      <c r="W51" s="1"/>
      <c r="X51" s="1"/>
      <c r="Y51" s="1"/>
      <c r="Z51" s="1"/>
    </row>
    <row r="52" spans="1:26" hidden="1">
      <c r="A52" s="145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45"/>
      <c r="R52" s="1"/>
      <c r="S52" s="1"/>
      <c r="T52" s="1"/>
      <c r="U52" s="1"/>
      <c r="V52" s="1"/>
      <c r="W52" s="1"/>
      <c r="X52" s="1"/>
      <c r="Y52" s="1"/>
      <c r="Z52" s="1"/>
    </row>
    <row r="53" spans="1:26" hidden="1">
      <c r="A53" s="145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45"/>
      <c r="R53" s="1"/>
      <c r="S53" s="1"/>
      <c r="T53" s="1"/>
      <c r="U53" s="1"/>
      <c r="V53" s="1"/>
      <c r="W53" s="1"/>
      <c r="X53" s="1"/>
      <c r="Y53" s="1"/>
      <c r="Z53" s="1"/>
    </row>
    <row r="54" spans="1:26" hidden="1">
      <c r="A54" s="145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45"/>
      <c r="R54" s="1"/>
      <c r="S54" s="1"/>
      <c r="T54" s="1"/>
      <c r="U54" s="1"/>
      <c r="V54" s="1"/>
      <c r="W54" s="1"/>
      <c r="X54" s="1"/>
      <c r="Y54" s="1"/>
      <c r="Z54" s="1"/>
    </row>
    <row r="55" spans="1:26" hidden="1">
      <c r="A55" s="145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45"/>
      <c r="R55" s="1"/>
      <c r="S55" s="1"/>
      <c r="T55" s="1"/>
      <c r="U55" s="1"/>
      <c r="V55" s="1"/>
      <c r="W55" s="1"/>
      <c r="X55" s="1"/>
      <c r="Y55" s="1"/>
      <c r="Z55" s="1"/>
    </row>
    <row r="56" spans="1:26" hidden="1">
      <c r="A56" s="145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45"/>
      <c r="R56" s="1"/>
      <c r="S56" s="1"/>
      <c r="T56" s="1"/>
      <c r="U56" s="1"/>
      <c r="V56" s="1"/>
      <c r="W56" s="1"/>
      <c r="X56" s="1"/>
      <c r="Y56" s="1"/>
      <c r="Z56" s="1"/>
    </row>
    <row r="57" spans="1:26" hidden="1">
      <c r="A57" s="145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45"/>
      <c r="R57" s="1"/>
      <c r="S57" s="1"/>
      <c r="T57" s="1"/>
      <c r="U57" s="1"/>
      <c r="V57" s="1"/>
      <c r="W57" s="1"/>
      <c r="X57" s="1"/>
      <c r="Y57" s="1"/>
      <c r="Z57" s="1"/>
    </row>
    <row r="58" spans="1:26" hidden="1">
      <c r="A58" s="145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45"/>
      <c r="R58" s="1"/>
      <c r="S58" s="1"/>
      <c r="T58" s="1"/>
      <c r="U58" s="1"/>
      <c r="V58" s="1"/>
      <c r="W58" s="1"/>
      <c r="X58" s="1"/>
      <c r="Y58" s="1"/>
      <c r="Z58" s="1"/>
    </row>
    <row r="59" spans="1:26" hidden="1">
      <c r="A59" s="145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45"/>
      <c r="R59" s="1"/>
      <c r="S59" s="1"/>
      <c r="T59" s="1"/>
      <c r="U59" s="1"/>
      <c r="V59" s="1"/>
      <c r="W59" s="1"/>
      <c r="X59" s="1"/>
      <c r="Y59" s="1"/>
      <c r="Z59" s="1"/>
    </row>
    <row r="60" spans="1:26" hidden="1">
      <c r="A60" s="145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45"/>
      <c r="R60" s="1"/>
      <c r="S60" s="1"/>
      <c r="T60" s="1"/>
      <c r="U60" s="1"/>
      <c r="V60" s="1"/>
      <c r="W60" s="1"/>
      <c r="X60" s="1"/>
      <c r="Y60" s="1"/>
      <c r="Z60" s="1"/>
    </row>
    <row r="61" spans="1:26" hidden="1">
      <c r="A61" s="145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45"/>
      <c r="R61" s="1"/>
      <c r="S61" s="1"/>
      <c r="T61" s="1"/>
      <c r="U61" s="1"/>
      <c r="V61" s="1"/>
      <c r="W61" s="1"/>
      <c r="X61" s="1"/>
      <c r="Y61" s="1"/>
      <c r="Z61" s="1"/>
    </row>
    <row r="62" spans="1:26" hidden="1">
      <c r="A62" s="145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45"/>
      <c r="R62" s="1"/>
      <c r="S62" s="1"/>
      <c r="T62" s="1"/>
      <c r="U62" s="1"/>
      <c r="V62" s="1"/>
      <c r="W62" s="1"/>
      <c r="X62" s="1"/>
      <c r="Y62" s="1"/>
      <c r="Z62" s="1"/>
    </row>
    <row r="63" spans="1:26" hidden="1">
      <c r="A63" s="145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45"/>
      <c r="R63" s="1"/>
      <c r="S63" s="1"/>
      <c r="T63" s="1"/>
      <c r="U63" s="1"/>
      <c r="V63" s="1"/>
      <c r="W63" s="1"/>
      <c r="X63" s="1"/>
      <c r="Y63" s="1"/>
      <c r="Z63" s="1"/>
    </row>
    <row r="64" spans="1:26" hidden="1">
      <c r="A64" s="145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45"/>
      <c r="R64" s="1"/>
      <c r="S64" s="1"/>
      <c r="T64" s="1"/>
      <c r="U64" s="1"/>
      <c r="V64" s="1"/>
      <c r="W64" s="1"/>
      <c r="X64" s="1"/>
      <c r="Y64" s="1"/>
      <c r="Z64" s="1"/>
    </row>
    <row r="65" spans="1:26" hidden="1">
      <c r="A65" s="145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45"/>
      <c r="R65" s="1"/>
      <c r="S65" s="1"/>
      <c r="T65" s="1"/>
      <c r="U65" s="1"/>
      <c r="V65" s="1"/>
      <c r="W65" s="1"/>
      <c r="X65" s="1"/>
      <c r="Y65" s="1"/>
      <c r="Z65" s="1"/>
    </row>
    <row r="66" spans="1:26" hidden="1">
      <c r="A66" s="145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45"/>
      <c r="R66" s="1"/>
      <c r="S66" s="1"/>
      <c r="T66" s="1"/>
      <c r="U66" s="1"/>
      <c r="V66" s="1"/>
      <c r="W66" s="1"/>
      <c r="X66" s="1"/>
      <c r="Y66" s="1"/>
      <c r="Z66" s="1"/>
    </row>
    <row r="67" spans="1:26" hidden="1">
      <c r="A67" s="145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45"/>
      <c r="R67" s="1"/>
      <c r="S67" s="1"/>
      <c r="T67" s="1"/>
      <c r="U67" s="1"/>
      <c r="V67" s="1"/>
      <c r="W67" s="1"/>
      <c r="X67" s="1"/>
      <c r="Y67" s="1"/>
      <c r="Z67" s="1"/>
    </row>
    <row r="68" spans="1:26" hidden="1">
      <c r="A68" s="145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45"/>
      <c r="R68" s="1"/>
      <c r="S68" s="1"/>
      <c r="T68" s="1"/>
      <c r="U68" s="1"/>
      <c r="V68" s="1"/>
      <c r="W68" s="1"/>
      <c r="X68" s="1"/>
      <c r="Y68" s="1"/>
      <c r="Z68" s="1"/>
    </row>
    <row r="69" spans="1:26" hidden="1">
      <c r="A69" s="145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45"/>
      <c r="R69" s="1"/>
      <c r="S69" s="1"/>
      <c r="T69" s="1"/>
      <c r="U69" s="1"/>
      <c r="V69" s="1"/>
      <c r="W69" s="1"/>
      <c r="X69" s="1"/>
      <c r="Y69" s="1"/>
      <c r="Z69" s="1"/>
    </row>
    <row r="70" spans="1:26" hidden="1">
      <c r="A70" s="145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45"/>
      <c r="R70" s="1"/>
      <c r="S70" s="1"/>
      <c r="T70" s="1"/>
      <c r="U70" s="1"/>
      <c r="V70" s="1"/>
      <c r="W70" s="1"/>
      <c r="X70" s="1"/>
      <c r="Y70" s="1"/>
      <c r="Z70" s="1"/>
    </row>
    <row r="71" spans="1:26" hidden="1">
      <c r="A71" s="145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45"/>
      <c r="R71" s="1"/>
      <c r="S71" s="1"/>
      <c r="T71" s="1"/>
      <c r="U71" s="1"/>
      <c r="V71" s="1"/>
      <c r="W71" s="1"/>
      <c r="X71" s="1"/>
      <c r="Y71" s="1"/>
      <c r="Z71" s="1"/>
    </row>
    <row r="72" spans="1:26" hidden="1">
      <c r="A72" s="145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45"/>
      <c r="R72" s="1"/>
      <c r="S72" s="1"/>
      <c r="T72" s="1"/>
      <c r="U72" s="1"/>
      <c r="V72" s="1"/>
      <c r="W72" s="1"/>
      <c r="X72" s="1"/>
      <c r="Y72" s="1"/>
      <c r="Z72" s="1"/>
    </row>
    <row r="73" spans="1:26" hidden="1">
      <c r="A73" s="145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45"/>
      <c r="R73" s="1"/>
      <c r="S73" s="1"/>
      <c r="T73" s="1"/>
      <c r="U73" s="1"/>
      <c r="V73" s="1"/>
      <c r="W73" s="1"/>
      <c r="X73" s="1"/>
      <c r="Y73" s="1"/>
      <c r="Z73" s="1"/>
    </row>
    <row r="74" spans="1:26" hidden="1">
      <c r="A74" s="145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45"/>
      <c r="R74" s="1"/>
      <c r="S74" s="1"/>
      <c r="T74" s="1"/>
      <c r="U74" s="1"/>
      <c r="V74" s="1"/>
      <c r="W74" s="1"/>
      <c r="X74" s="1"/>
      <c r="Y74" s="1"/>
      <c r="Z74" s="1"/>
    </row>
    <row r="75" spans="1:26" hidden="1">
      <c r="A75" s="145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45"/>
      <c r="R75" s="1"/>
      <c r="S75" s="1"/>
      <c r="T75" s="1"/>
      <c r="U75" s="1"/>
      <c r="V75" s="1"/>
      <c r="W75" s="1"/>
      <c r="X75" s="1"/>
      <c r="Y75" s="1"/>
      <c r="Z75" s="1"/>
    </row>
    <row r="76" spans="1:26" hidden="1">
      <c r="A76" s="145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45"/>
      <c r="R76" s="1"/>
      <c r="S76" s="1"/>
      <c r="T76" s="1"/>
      <c r="U76" s="1"/>
      <c r="V76" s="1"/>
      <c r="W76" s="1"/>
      <c r="X76" s="1"/>
      <c r="Y76" s="1"/>
      <c r="Z76" s="1"/>
    </row>
    <row r="77" spans="1:26" hidden="1">
      <c r="A77" s="145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45"/>
      <c r="R77" s="1"/>
      <c r="S77" s="1"/>
      <c r="T77" s="1"/>
      <c r="U77" s="1"/>
      <c r="V77" s="1"/>
      <c r="W77" s="1"/>
      <c r="X77" s="1"/>
      <c r="Y77" s="1"/>
      <c r="Z77" s="1"/>
    </row>
    <row r="78" spans="1:26" hidden="1">
      <c r="A78" s="145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45"/>
      <c r="R78" s="1"/>
      <c r="S78" s="1"/>
      <c r="T78" s="1"/>
      <c r="U78" s="1"/>
      <c r="V78" s="1"/>
      <c r="W78" s="1"/>
      <c r="X78" s="1"/>
      <c r="Y78" s="1"/>
      <c r="Z78" s="1"/>
    </row>
    <row r="79" spans="1:26" hidden="1">
      <c r="A79" s="145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45"/>
      <c r="R79" s="1"/>
      <c r="S79" s="1"/>
      <c r="T79" s="1"/>
      <c r="U79" s="1"/>
      <c r="V79" s="1"/>
      <c r="W79" s="1"/>
      <c r="X79" s="1"/>
      <c r="Y79" s="1"/>
      <c r="Z79" s="1"/>
    </row>
    <row r="80" spans="1:26" hidden="1">
      <c r="A80" s="145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45"/>
      <c r="R80" s="1"/>
      <c r="S80" s="1"/>
      <c r="T80" s="1"/>
      <c r="U80" s="1"/>
      <c r="V80" s="1"/>
      <c r="W80" s="1"/>
      <c r="X80" s="1"/>
      <c r="Y80" s="1"/>
      <c r="Z80" s="1"/>
    </row>
    <row r="81" spans="1:26" hidden="1">
      <c r="A81" s="145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45"/>
      <c r="R81" s="1"/>
      <c r="S81" s="1"/>
      <c r="T81" s="1"/>
      <c r="U81" s="1"/>
      <c r="V81" s="1"/>
      <c r="W81" s="1"/>
      <c r="X81" s="1"/>
      <c r="Y81" s="1"/>
      <c r="Z81" s="1"/>
    </row>
    <row r="82" spans="1:26" hidden="1">
      <c r="A82" s="145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45"/>
      <c r="R82" s="1"/>
      <c r="S82" s="1"/>
      <c r="T82" s="1"/>
      <c r="U82" s="1"/>
      <c r="V82" s="1"/>
      <c r="W82" s="1"/>
      <c r="X82" s="1"/>
      <c r="Y82" s="1"/>
      <c r="Z82" s="1"/>
    </row>
    <row r="83" spans="1:26" hidden="1">
      <c r="A83" s="145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45"/>
      <c r="R83" s="1"/>
      <c r="S83" s="1"/>
      <c r="T83" s="1"/>
      <c r="U83" s="1"/>
      <c r="V83" s="1"/>
      <c r="W83" s="1"/>
      <c r="X83" s="1"/>
      <c r="Y83" s="1"/>
      <c r="Z83" s="1"/>
    </row>
    <row r="84" spans="1:26" hidden="1">
      <c r="A84" s="145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45"/>
      <c r="R84" s="1"/>
      <c r="S84" s="1"/>
      <c r="T84" s="1"/>
      <c r="U84" s="1"/>
      <c r="V84" s="1"/>
      <c r="W84" s="1"/>
      <c r="X84" s="1"/>
      <c r="Y84" s="1"/>
      <c r="Z84" s="1"/>
    </row>
    <row r="85" spans="1:26" hidden="1">
      <c r="A85" s="145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45"/>
      <c r="R85" s="1"/>
      <c r="S85" s="1"/>
      <c r="T85" s="1"/>
      <c r="U85" s="1"/>
      <c r="V85" s="1"/>
      <c r="W85" s="1"/>
      <c r="X85" s="1"/>
      <c r="Y85" s="1"/>
      <c r="Z85" s="1"/>
    </row>
    <row r="86" spans="1:26" hidden="1">
      <c r="A86" s="145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45"/>
      <c r="R86" s="1"/>
      <c r="S86" s="1"/>
      <c r="T86" s="1"/>
      <c r="U86" s="1"/>
      <c r="V86" s="1"/>
      <c r="W86" s="1"/>
      <c r="X86" s="1"/>
      <c r="Y86" s="1"/>
      <c r="Z86" s="1"/>
    </row>
    <row r="87" spans="1:26" hidden="1">
      <c r="A87" s="145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45"/>
      <c r="R87" s="1"/>
      <c r="S87" s="1"/>
      <c r="T87" s="1"/>
      <c r="U87" s="1"/>
      <c r="V87" s="1"/>
      <c r="W87" s="1"/>
      <c r="X87" s="1"/>
      <c r="Y87" s="1"/>
      <c r="Z87" s="1"/>
    </row>
    <row r="88" spans="1:26" hidden="1">
      <c r="A88" s="145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45"/>
      <c r="R88" s="1"/>
      <c r="S88" s="1"/>
      <c r="T88" s="1"/>
      <c r="U88" s="1"/>
      <c r="V88" s="1"/>
      <c r="W88" s="1"/>
      <c r="X88" s="1"/>
      <c r="Y88" s="1"/>
      <c r="Z88" s="1"/>
    </row>
    <row r="89" spans="1:26" hidden="1">
      <c r="A89" s="145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45"/>
      <c r="R89" s="1"/>
      <c r="S89" s="1"/>
      <c r="T89" s="1"/>
      <c r="U89" s="1"/>
      <c r="V89" s="1"/>
      <c r="W89" s="1"/>
      <c r="X89" s="1"/>
      <c r="Y89" s="1"/>
      <c r="Z89" s="1"/>
    </row>
    <row r="90" spans="1:26" hidden="1">
      <c r="A90" s="145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45"/>
      <c r="R90" s="1"/>
      <c r="S90" s="1"/>
      <c r="T90" s="1"/>
      <c r="U90" s="1"/>
      <c r="V90" s="1"/>
      <c r="W90" s="1"/>
      <c r="X90" s="1"/>
      <c r="Y90" s="1"/>
      <c r="Z90" s="1"/>
    </row>
    <row r="91" spans="1:26" hidden="1">
      <c r="A91" s="145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45"/>
      <c r="R91" s="1"/>
      <c r="S91" s="1"/>
      <c r="T91" s="1"/>
      <c r="U91" s="1"/>
      <c r="V91" s="1"/>
      <c r="W91" s="1"/>
      <c r="X91" s="1"/>
      <c r="Y91" s="1"/>
      <c r="Z91" s="1"/>
    </row>
    <row r="92" spans="1:26" hidden="1">
      <c r="A92" s="145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45"/>
      <c r="R92" s="1"/>
      <c r="S92" s="1"/>
      <c r="T92" s="1"/>
      <c r="U92" s="1"/>
      <c r="V92" s="1"/>
      <c r="W92" s="1"/>
      <c r="X92" s="1"/>
      <c r="Y92" s="1"/>
      <c r="Z92" s="1"/>
    </row>
    <row r="93" spans="1:26" hidden="1">
      <c r="A93" s="145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45"/>
      <c r="R93" s="1"/>
      <c r="S93" s="1"/>
      <c r="T93" s="1"/>
      <c r="U93" s="1"/>
      <c r="V93" s="1"/>
      <c r="W93" s="1"/>
      <c r="X93" s="1"/>
      <c r="Y93" s="1"/>
      <c r="Z93" s="1"/>
    </row>
    <row r="94" spans="1:26" hidden="1">
      <c r="A94" s="145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45"/>
      <c r="R94" s="1"/>
      <c r="S94" s="1"/>
      <c r="T94" s="1"/>
      <c r="U94" s="1"/>
      <c r="V94" s="1"/>
      <c r="W94" s="1"/>
      <c r="X94" s="1"/>
      <c r="Y94" s="1"/>
      <c r="Z94" s="1"/>
    </row>
    <row r="95" spans="1:26" hidden="1">
      <c r="A95" s="145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45"/>
      <c r="R95" s="1"/>
      <c r="S95" s="1"/>
      <c r="T95" s="1"/>
      <c r="U95" s="1"/>
      <c r="V95" s="1"/>
      <c r="W95" s="1"/>
      <c r="X95" s="1"/>
      <c r="Y95" s="1"/>
      <c r="Z95" s="1"/>
    </row>
    <row r="96" spans="1:26" hidden="1">
      <c r="A96" s="145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45"/>
      <c r="R96" s="1"/>
      <c r="S96" s="1"/>
      <c r="T96" s="1"/>
      <c r="U96" s="1"/>
      <c r="V96" s="1"/>
      <c r="W96" s="1"/>
      <c r="X96" s="1"/>
      <c r="Y96" s="1"/>
      <c r="Z96" s="1"/>
    </row>
    <row r="97" spans="1:26" hidden="1">
      <c r="A97" s="145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45"/>
      <c r="R97" s="1"/>
      <c r="S97" s="1"/>
      <c r="T97" s="1"/>
      <c r="U97" s="1"/>
      <c r="V97" s="1"/>
      <c r="W97" s="1"/>
      <c r="X97" s="1"/>
      <c r="Y97" s="1"/>
      <c r="Z97" s="1"/>
    </row>
    <row r="98" spans="1:26" hidden="1">
      <c r="A98" s="145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45"/>
      <c r="R98" s="1"/>
      <c r="S98" s="1"/>
      <c r="T98" s="1"/>
      <c r="U98" s="1"/>
      <c r="V98" s="1"/>
      <c r="W98" s="1"/>
      <c r="X98" s="1"/>
      <c r="Y98" s="1"/>
      <c r="Z98" s="1"/>
    </row>
    <row r="99" spans="1:26" hidden="1">
      <c r="A99" s="145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45"/>
      <c r="R99" s="1"/>
      <c r="S99" s="1"/>
      <c r="T99" s="1"/>
      <c r="U99" s="1"/>
      <c r="V99" s="1"/>
      <c r="W99" s="1"/>
      <c r="X99" s="1"/>
      <c r="Y99" s="1"/>
      <c r="Z99" s="1"/>
    </row>
    <row r="100" spans="1:26" hidden="1">
      <c r="A100" s="145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45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idden="1">
      <c r="A101" s="145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45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idden="1">
      <c r="A102" s="145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45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idden="1">
      <c r="A103" s="145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45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idden="1">
      <c r="A104" s="145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45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idden="1">
      <c r="A105" s="145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45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idden="1">
      <c r="A106" s="145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45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idden="1">
      <c r="A107" s="145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45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idden="1">
      <c r="A108" s="145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45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idden="1">
      <c r="A109" s="145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45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idden="1">
      <c r="A110" s="145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45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idden="1">
      <c r="A111" s="145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45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idden="1">
      <c r="A112" s="145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45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idden="1">
      <c r="A113" s="145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45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idden="1">
      <c r="A114" s="145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45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idden="1">
      <c r="A115" s="145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45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idden="1">
      <c r="A116" s="145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45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idden="1">
      <c r="A117" s="145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45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idden="1">
      <c r="A118" s="145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45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idden="1">
      <c r="A119" s="145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45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idden="1">
      <c r="A120" s="145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45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idden="1">
      <c r="A121" s="145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45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idden="1">
      <c r="A122" s="145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45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idden="1">
      <c r="A123" s="145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45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idden="1">
      <c r="A124" s="145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45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idden="1">
      <c r="A125" s="145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45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idden="1">
      <c r="A126" s="145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45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idden="1">
      <c r="A127" s="145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45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idden="1">
      <c r="A128" s="145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45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idden="1">
      <c r="A129" s="145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45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idden="1">
      <c r="A130" s="145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45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idden="1">
      <c r="A131" s="145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45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idden="1">
      <c r="A132" s="145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45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idden="1">
      <c r="A133" s="145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45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idden="1">
      <c r="A134" s="145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45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idden="1">
      <c r="A135" s="145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45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idden="1">
      <c r="A136" s="145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45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idden="1">
      <c r="A137" s="145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45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idden="1">
      <c r="A138" s="145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45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idden="1">
      <c r="A139" s="145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45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idden="1">
      <c r="A140" s="145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45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idden="1">
      <c r="A141" s="145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45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idden="1">
      <c r="A142" s="145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45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idden="1">
      <c r="A143" s="145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45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idden="1">
      <c r="A144" s="145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45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idden="1">
      <c r="A145" s="145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45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idden="1">
      <c r="A146" s="145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45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idden="1">
      <c r="A147" s="145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45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idden="1">
      <c r="A148" s="145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45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idden="1">
      <c r="A149" s="145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45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idden="1">
      <c r="A150" s="145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45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idden="1">
      <c r="A151" s="145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45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idden="1">
      <c r="A152" s="145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45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idden="1">
      <c r="A153" s="145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45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idden="1">
      <c r="A154" s="145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45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idden="1">
      <c r="A155" s="145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45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idden="1">
      <c r="A156" s="145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45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idden="1">
      <c r="A157" s="145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45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idden="1">
      <c r="A158" s="145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45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idden="1">
      <c r="A159" s="145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45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idden="1">
      <c r="A160" s="145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45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idden="1">
      <c r="A161" s="145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45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idden="1">
      <c r="A162" s="145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45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idden="1">
      <c r="A163" s="145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45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idden="1">
      <c r="A164" s="145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45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idden="1">
      <c r="A165" s="145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45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idden="1">
      <c r="A166" s="145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45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idden="1">
      <c r="A167" s="145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45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idden="1">
      <c r="A168" s="145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45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idden="1">
      <c r="A169" s="145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45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idden="1">
      <c r="A170" s="145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45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idden="1">
      <c r="A171" s="145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45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idden="1">
      <c r="A172" s="145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45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idden="1">
      <c r="A173" s="145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45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idden="1">
      <c r="A174" s="145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45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idden="1">
      <c r="A175" s="145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45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idden="1">
      <c r="A176" s="145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45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idden="1">
      <c r="A177" s="145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45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idden="1">
      <c r="A178" s="145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45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idden="1">
      <c r="A179" s="145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45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idden="1">
      <c r="A180" s="145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45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idden="1">
      <c r="A181" s="145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45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idden="1">
      <c r="A182" s="145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45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idden="1">
      <c r="A183" s="145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45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idden="1">
      <c r="A184" s="145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45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idden="1">
      <c r="A185" s="145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45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idden="1">
      <c r="A186" s="145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45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idden="1">
      <c r="A187" s="145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45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idden="1">
      <c r="A188" s="145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45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idden="1">
      <c r="A189" s="145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45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idden="1">
      <c r="A190" s="145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45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idden="1">
      <c r="A191" s="145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45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idden="1">
      <c r="A192" s="145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45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idden="1">
      <c r="A193" s="145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45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idden="1">
      <c r="A194" s="145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45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idden="1">
      <c r="A195" s="145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45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idden="1">
      <c r="A196" s="145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45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idden="1">
      <c r="A197" s="145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45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idden="1">
      <c r="A198" s="145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45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idden="1">
      <c r="A199" s="145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45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idden="1">
      <c r="A200" s="145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45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idden="1">
      <c r="A201" s="145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45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idden="1">
      <c r="A202" s="145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45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idden="1">
      <c r="A203" s="145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45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idden="1">
      <c r="A204" s="145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45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idden="1">
      <c r="A205" s="145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45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idden="1">
      <c r="A206" s="145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45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idden="1">
      <c r="A207" s="145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45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idden="1">
      <c r="A208" s="145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45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idden="1">
      <c r="A209" s="145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45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idden="1">
      <c r="A210" s="145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45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idden="1">
      <c r="A211" s="145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45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idden="1">
      <c r="A212" s="145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45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idden="1">
      <c r="A213" s="145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45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idden="1">
      <c r="A214" s="145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45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idden="1">
      <c r="A215" s="145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45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idden="1">
      <c r="A216" s="145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45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idden="1">
      <c r="A217" s="145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45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idden="1">
      <c r="A218" s="145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45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idden="1">
      <c r="A219" s="145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45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idden="1">
      <c r="A220" s="145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45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idden="1">
      <c r="A221" s="145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45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idden="1">
      <c r="A222" s="145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45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idden="1">
      <c r="A223" s="145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45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idden="1">
      <c r="A224" s="145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45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idden="1">
      <c r="A225" s="145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45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idden="1">
      <c r="A226" s="145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45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idden="1">
      <c r="A227" s="145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45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idden="1">
      <c r="A228" s="145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45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idden="1">
      <c r="A229" s="145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45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idden="1">
      <c r="A230" s="145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45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idden="1">
      <c r="A231" s="145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45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idden="1">
      <c r="A232" s="145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45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idden="1">
      <c r="A233" s="145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45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idden="1">
      <c r="A234" s="145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45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idden="1">
      <c r="A235" s="145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45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idden="1">
      <c r="A236" s="145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45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idden="1">
      <c r="A237" s="145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45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idden="1">
      <c r="A238" s="145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45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idden="1">
      <c r="A239" s="145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45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idden="1">
      <c r="A240" s="145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45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idden="1">
      <c r="A241" s="145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45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idden="1">
      <c r="A242" s="145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45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idden="1">
      <c r="A243" s="145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45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idden="1">
      <c r="A244" s="145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45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idden="1">
      <c r="A245" s="145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45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idden="1">
      <c r="A246" s="145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45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idden="1">
      <c r="A247" s="145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45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idden="1">
      <c r="A248" s="145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45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idden="1">
      <c r="A249" s="145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45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idden="1">
      <c r="A250" s="145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45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idden="1">
      <c r="A251" s="145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45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idden="1">
      <c r="A252" s="145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45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idden="1">
      <c r="A253" s="145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45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idden="1">
      <c r="A254" s="145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45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idden="1">
      <c r="A255" s="145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45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idden="1">
      <c r="A256" s="145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45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idden="1">
      <c r="A257" s="145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45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idden="1">
      <c r="A258" s="145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45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idden="1">
      <c r="A259" s="145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45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idden="1">
      <c r="A260" s="145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45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idden="1">
      <c r="A261" s="145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45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idden="1">
      <c r="A262" s="145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45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idden="1">
      <c r="A263" s="145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45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idden="1">
      <c r="A264" s="145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45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idden="1">
      <c r="A265" s="145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45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idden="1">
      <c r="A266" s="145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45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idden="1">
      <c r="A267" s="145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45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idden="1">
      <c r="A268" s="145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45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idden="1">
      <c r="A269" s="145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45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idden="1">
      <c r="A270" s="145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45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idden="1">
      <c r="A271" s="145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45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idden="1">
      <c r="A272" s="145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45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idden="1">
      <c r="A273" s="145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45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idden="1">
      <c r="A274" s="145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45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idden="1">
      <c r="A275" s="145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45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idden="1">
      <c r="A276" s="145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45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idden="1">
      <c r="A277" s="145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45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idden="1">
      <c r="A278" s="145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45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idden="1">
      <c r="A279" s="145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45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idden="1">
      <c r="A280" s="145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45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idden="1">
      <c r="A281" s="145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45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idden="1">
      <c r="A282" s="145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45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idden="1">
      <c r="A283" s="145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45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idden="1">
      <c r="A284" s="145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45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idden="1">
      <c r="A285" s="145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45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idden="1">
      <c r="A286" s="145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45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idden="1">
      <c r="A287" s="145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45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idden="1">
      <c r="A288" s="145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45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idden="1">
      <c r="A289" s="145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45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idden="1">
      <c r="A290" s="145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45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idden="1">
      <c r="A291" s="145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45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idden="1">
      <c r="A292" s="145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45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idden="1">
      <c r="A293" s="145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45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idden="1">
      <c r="A294" s="145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45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idden="1">
      <c r="A295" s="145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45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idden="1">
      <c r="A296" s="145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45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idden="1">
      <c r="A297" s="145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45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idden="1">
      <c r="A298" s="145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45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idden="1">
      <c r="A299" s="145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45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idden="1">
      <c r="A300" s="145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45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idden="1">
      <c r="A301" s="145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45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idden="1">
      <c r="A302" s="145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45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idden="1">
      <c r="A303" s="145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45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idden="1">
      <c r="A304" s="145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45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idden="1">
      <c r="A305" s="145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45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idden="1">
      <c r="A306" s="145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45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idden="1">
      <c r="A307" s="145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45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idden="1">
      <c r="A308" s="145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45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idden="1">
      <c r="A309" s="145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45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idden="1">
      <c r="A310" s="145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45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idden="1">
      <c r="A311" s="145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45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idden="1">
      <c r="A312" s="145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45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idden="1">
      <c r="A313" s="145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45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idden="1">
      <c r="A314" s="145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45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idden="1">
      <c r="A315" s="145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45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idden="1">
      <c r="A316" s="145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45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idden="1">
      <c r="A317" s="145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45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idden="1">
      <c r="A318" s="145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45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idden="1">
      <c r="A319" s="145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45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idden="1">
      <c r="A320" s="145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45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idden="1">
      <c r="A321" s="145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45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idden="1">
      <c r="A322" s="145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45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idden="1">
      <c r="A323" s="145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45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idden="1">
      <c r="A324" s="145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45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idden="1">
      <c r="A325" s="145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45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idden="1">
      <c r="A326" s="145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45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idden="1">
      <c r="A327" s="145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45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idden="1">
      <c r="A328" s="145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45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idden="1">
      <c r="A329" s="145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45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idden="1">
      <c r="A330" s="145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45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idden="1">
      <c r="A331" s="145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45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idden="1">
      <c r="A332" s="145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45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idden="1">
      <c r="A333" s="145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45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idden="1">
      <c r="A334" s="145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45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idden="1">
      <c r="A335" s="145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45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idden="1">
      <c r="A336" s="145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45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idden="1">
      <c r="A337" s="145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45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idden="1">
      <c r="A338" s="145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45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idden="1">
      <c r="A339" s="145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45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idden="1">
      <c r="A340" s="145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45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idden="1">
      <c r="A341" s="145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45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idden="1">
      <c r="A342" s="145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45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idden="1">
      <c r="A343" s="145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45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idden="1">
      <c r="A344" s="145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45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idden="1">
      <c r="A345" s="145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45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idden="1">
      <c r="A346" s="145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45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idden="1">
      <c r="A347" s="145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45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idden="1">
      <c r="A348" s="145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45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idden="1">
      <c r="A349" s="145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45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idden="1">
      <c r="A350" s="145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45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idden="1">
      <c r="A351" s="145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45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idden="1">
      <c r="A352" s="145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45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idden="1">
      <c r="A353" s="145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45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idden="1">
      <c r="A354" s="145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45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idden="1">
      <c r="A355" s="145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45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idden="1">
      <c r="A356" s="145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45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idden="1">
      <c r="A357" s="145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45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idden="1">
      <c r="A358" s="145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45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idden="1">
      <c r="A359" s="145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45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idden="1">
      <c r="A360" s="145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45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idden="1">
      <c r="A361" s="145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45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idden="1">
      <c r="A362" s="145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45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idden="1">
      <c r="A363" s="145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45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idden="1">
      <c r="A364" s="145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45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idden="1">
      <c r="A365" s="145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45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idden="1">
      <c r="A366" s="145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45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idden="1">
      <c r="A367" s="145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45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idden="1">
      <c r="A368" s="145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45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idden="1">
      <c r="A369" s="145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45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idden="1">
      <c r="A370" s="145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45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idden="1">
      <c r="A371" s="145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45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idden="1">
      <c r="A372" s="145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45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idden="1">
      <c r="A373" s="145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45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idden="1">
      <c r="A374" s="145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45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idden="1">
      <c r="A375" s="145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45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idden="1">
      <c r="A376" s="145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45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idden="1">
      <c r="A377" s="145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45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idden="1">
      <c r="A378" s="145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45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idden="1">
      <c r="A379" s="145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45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idden="1">
      <c r="A380" s="145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45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idden="1">
      <c r="A381" s="145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45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idden="1">
      <c r="A382" s="145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45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idden="1">
      <c r="A383" s="145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45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idden="1">
      <c r="A384" s="145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45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idden="1">
      <c r="A385" s="145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45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idden="1">
      <c r="A386" s="145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45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idden="1">
      <c r="A387" s="145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45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idden="1">
      <c r="A388" s="145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45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idden="1">
      <c r="A389" s="145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45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idden="1">
      <c r="A390" s="145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45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idden="1">
      <c r="A391" s="145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45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idden="1">
      <c r="A392" s="145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45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idden="1">
      <c r="A393" s="145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45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idden="1">
      <c r="A394" s="145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45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idden="1">
      <c r="A395" s="145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45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idden="1">
      <c r="A396" s="145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45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idden="1">
      <c r="A397" s="145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45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idden="1">
      <c r="A398" s="145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45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idden="1">
      <c r="A399" s="145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45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idden="1">
      <c r="A400" s="145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45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idden="1">
      <c r="A401" s="145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45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idden="1">
      <c r="A402" s="145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45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idden="1">
      <c r="A403" s="145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45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idden="1">
      <c r="A404" s="145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45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idden="1">
      <c r="A405" s="145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45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idden="1">
      <c r="A406" s="145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45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idden="1">
      <c r="A407" s="145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45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idden="1">
      <c r="A408" s="145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45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idden="1">
      <c r="A409" s="145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45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idden="1">
      <c r="A410" s="145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45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idden="1">
      <c r="A411" s="145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45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idden="1">
      <c r="A412" s="145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45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idden="1">
      <c r="A413" s="145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45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idden="1">
      <c r="A414" s="145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45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idden="1">
      <c r="A415" s="145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45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idden="1">
      <c r="A416" s="145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45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idden="1">
      <c r="A417" s="145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45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idden="1">
      <c r="A418" s="145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45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idden="1">
      <c r="A419" s="145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45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idden="1">
      <c r="A420" s="145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45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idden="1">
      <c r="A421" s="145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45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idden="1">
      <c r="A422" s="145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45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idden="1">
      <c r="A423" s="145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45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idden="1">
      <c r="A424" s="145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45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idden="1">
      <c r="A425" s="145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45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idden="1">
      <c r="A426" s="145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45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idden="1">
      <c r="A427" s="145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45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idden="1">
      <c r="A428" s="145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45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idden="1">
      <c r="A429" s="145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45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idden="1">
      <c r="A430" s="145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45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idden="1">
      <c r="A431" s="145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45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idden="1">
      <c r="A432" s="145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45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idden="1">
      <c r="A433" s="145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45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idden="1">
      <c r="A434" s="145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45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idden="1">
      <c r="A435" s="145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45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idden="1">
      <c r="A436" s="145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45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idden="1">
      <c r="A437" s="145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45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idden="1">
      <c r="A438" s="145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45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idden="1">
      <c r="A439" s="145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45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idden="1">
      <c r="A440" s="145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45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idden="1">
      <c r="A441" s="145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45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idden="1">
      <c r="A442" s="145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45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idden="1">
      <c r="A443" s="145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45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idden="1">
      <c r="A444" s="145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45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idden="1">
      <c r="A445" s="145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45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idden="1">
      <c r="A446" s="145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45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idden="1">
      <c r="A447" s="145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45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idden="1">
      <c r="A448" s="145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45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idden="1">
      <c r="A449" s="145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45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idden="1">
      <c r="A450" s="145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45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idden="1">
      <c r="A451" s="145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45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idden="1">
      <c r="A452" s="145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45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idden="1">
      <c r="A453" s="145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45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idden="1">
      <c r="A454" s="145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45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idden="1">
      <c r="A455" s="145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45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idden="1">
      <c r="A456" s="145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45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idden="1">
      <c r="A457" s="145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45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idden="1">
      <c r="A458" s="145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45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idden="1">
      <c r="A459" s="145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45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idden="1">
      <c r="A460" s="145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45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idden="1">
      <c r="A461" s="145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45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idden="1">
      <c r="A462" s="145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45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idden="1">
      <c r="A463" s="145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45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idden="1">
      <c r="A464" s="145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45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idden="1">
      <c r="A465" s="145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45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idden="1">
      <c r="A466" s="145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45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idden="1">
      <c r="A467" s="145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45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idden="1">
      <c r="A468" s="145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45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idden="1">
      <c r="A469" s="145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45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idden="1">
      <c r="A470" s="145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45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idden="1">
      <c r="A471" s="145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45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idden="1">
      <c r="A472" s="145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45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idden="1">
      <c r="A473" s="145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45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idden="1">
      <c r="A474" s="145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45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idden="1">
      <c r="A475" s="145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45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idden="1">
      <c r="A476" s="145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45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idden="1">
      <c r="A477" s="145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45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idden="1">
      <c r="A478" s="145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45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idden="1">
      <c r="A479" s="145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45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idden="1">
      <c r="A480" s="145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45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idden="1">
      <c r="A481" s="145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45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idden="1">
      <c r="A482" s="145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45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idden="1">
      <c r="A483" s="145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45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idden="1">
      <c r="A484" s="145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45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idden="1">
      <c r="A485" s="145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45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idden="1">
      <c r="A486" s="145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45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idden="1">
      <c r="A487" s="145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45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idden="1">
      <c r="A488" s="145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45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idden="1">
      <c r="A489" s="145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45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idden="1">
      <c r="A490" s="145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45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idden="1">
      <c r="A491" s="145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45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idden="1">
      <c r="A492" s="145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45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idden="1">
      <c r="A493" s="145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45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idden="1">
      <c r="A494" s="145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45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idden="1">
      <c r="A495" s="145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45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idden="1">
      <c r="A496" s="145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45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idden="1">
      <c r="A497" s="145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45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idden="1">
      <c r="A498" s="145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45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idden="1">
      <c r="A499" s="145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45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idden="1">
      <c r="A500" s="145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45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idden="1">
      <c r="A501" s="145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45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idden="1">
      <c r="A502" s="145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45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idden="1">
      <c r="A503" s="145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45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idden="1">
      <c r="A504" s="145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45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idden="1">
      <c r="A505" s="145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45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idden="1">
      <c r="A506" s="145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45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idden="1">
      <c r="A507" s="145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45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idden="1">
      <c r="A508" s="145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45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idden="1">
      <c r="A509" s="145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45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idden="1">
      <c r="A510" s="145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45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idden="1">
      <c r="A511" s="145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45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idden="1">
      <c r="A512" s="145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45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idden="1">
      <c r="A513" s="145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45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idden="1">
      <c r="A514" s="145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45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idden="1">
      <c r="A515" s="145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45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idden="1">
      <c r="A516" s="145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45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idden="1">
      <c r="A517" s="145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45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idden="1">
      <c r="A518" s="145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45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idden="1">
      <c r="A519" s="145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45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idden="1">
      <c r="A520" s="145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45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idden="1">
      <c r="A521" s="145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45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idden="1">
      <c r="A522" s="145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45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idden="1">
      <c r="A523" s="145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45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idden="1">
      <c r="A524" s="145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45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idden="1">
      <c r="A525" s="145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45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idden="1">
      <c r="A526" s="145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45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idden="1">
      <c r="A527" s="145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45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idden="1">
      <c r="A528" s="145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45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idden="1">
      <c r="A529" s="145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45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idden="1">
      <c r="A530" s="145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45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idden="1">
      <c r="A531" s="145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45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idden="1">
      <c r="A532" s="145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45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idden="1">
      <c r="A533" s="145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45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idden="1">
      <c r="A534" s="145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45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idden="1">
      <c r="A535" s="145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45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idden="1">
      <c r="A536" s="145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45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idden="1">
      <c r="A537" s="145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45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idden="1">
      <c r="A538" s="145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45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idden="1">
      <c r="A539" s="145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45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idden="1">
      <c r="A540" s="145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45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idden="1">
      <c r="A541" s="145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45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idden="1">
      <c r="A542" s="145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45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idden="1">
      <c r="A543" s="145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45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idden="1">
      <c r="A544" s="145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45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idden="1">
      <c r="A545" s="145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45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idden="1">
      <c r="A546" s="145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45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idden="1">
      <c r="A547" s="145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45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idden="1">
      <c r="A548" s="145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45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idden="1">
      <c r="A549" s="145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45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idden="1">
      <c r="A550" s="145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45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idden="1">
      <c r="A551" s="145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45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idden="1">
      <c r="A552" s="145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45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idden="1">
      <c r="A553" s="145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45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idden="1">
      <c r="A554" s="145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45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idden="1">
      <c r="A555" s="145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45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idden="1">
      <c r="A556" s="145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45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idden="1">
      <c r="A557" s="145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45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idden="1">
      <c r="A558" s="145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45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idden="1">
      <c r="A559" s="145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45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idden="1">
      <c r="A560" s="145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45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idden="1">
      <c r="A561" s="145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45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idden="1">
      <c r="A562" s="145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45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idden="1">
      <c r="A563" s="145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45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idden="1">
      <c r="A564" s="145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45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idden="1">
      <c r="A565" s="145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45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idden="1">
      <c r="A566" s="145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45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idden="1">
      <c r="A567" s="145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45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idden="1">
      <c r="A568" s="145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45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idden="1">
      <c r="A569" s="145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45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idden="1">
      <c r="A570" s="145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45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idden="1">
      <c r="A571" s="145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45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idden="1">
      <c r="A572" s="145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45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idden="1">
      <c r="A573" s="145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45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idden="1">
      <c r="A574" s="145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45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idden="1">
      <c r="A575" s="145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45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idden="1">
      <c r="A576" s="145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45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idden="1">
      <c r="A577" s="145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45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idden="1">
      <c r="A578" s="145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45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idden="1">
      <c r="A579" s="145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45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idden="1">
      <c r="A580" s="145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45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idden="1">
      <c r="A581" s="145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45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idden="1">
      <c r="A582" s="145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45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idden="1">
      <c r="A583" s="145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45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idden="1">
      <c r="A584" s="145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45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idden="1">
      <c r="A585" s="145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45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idden="1">
      <c r="A586" s="145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45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idden="1">
      <c r="A587" s="145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45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idden="1">
      <c r="A588" s="145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45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idden="1">
      <c r="A589" s="145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45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idden="1">
      <c r="A590" s="145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45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idden="1">
      <c r="A591" s="145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45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idden="1">
      <c r="A592" s="145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45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idden="1">
      <c r="A593" s="145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45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idden="1">
      <c r="A594" s="145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45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idden="1">
      <c r="A595" s="145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45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idden="1">
      <c r="A596" s="145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45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idden="1">
      <c r="A597" s="145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45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idden="1">
      <c r="A598" s="145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45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idden="1">
      <c r="A599" s="145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45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idden="1">
      <c r="A600" s="145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45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idden="1">
      <c r="A601" s="145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45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idden="1">
      <c r="A602" s="145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45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idden="1">
      <c r="A603" s="145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45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idden="1">
      <c r="A604" s="145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45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idden="1">
      <c r="A605" s="145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45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idden="1">
      <c r="A606" s="145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45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idden="1">
      <c r="A607" s="145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45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idden="1">
      <c r="A608" s="145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45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idden="1">
      <c r="A609" s="145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45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idden="1">
      <c r="A610" s="145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45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idden="1">
      <c r="A611" s="145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45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idden="1">
      <c r="A612" s="145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45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idden="1">
      <c r="A613" s="145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45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idden="1">
      <c r="A614" s="145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45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idden="1">
      <c r="A615" s="145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45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idden="1">
      <c r="A616" s="145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45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idden="1">
      <c r="A617" s="145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45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idden="1">
      <c r="A618" s="145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45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idden="1">
      <c r="A619" s="145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45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idden="1">
      <c r="A620" s="145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45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idden="1">
      <c r="A621" s="145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45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idden="1">
      <c r="A622" s="145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45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idden="1">
      <c r="A623" s="145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45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idden="1">
      <c r="A624" s="145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45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idden="1">
      <c r="A625" s="145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45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idden="1">
      <c r="A626" s="145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45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idden="1">
      <c r="A627" s="145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45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idden="1">
      <c r="A628" s="145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45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idden="1">
      <c r="A629" s="145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45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idden="1">
      <c r="A630" s="145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45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idden="1">
      <c r="A631" s="145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45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idden="1">
      <c r="A632" s="145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45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idden="1">
      <c r="A633" s="145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45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idden="1">
      <c r="A634" s="145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45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idden="1">
      <c r="A635" s="145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45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idden="1">
      <c r="A636" s="145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45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idden="1">
      <c r="A637" s="145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45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idden="1">
      <c r="A638" s="145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45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idden="1">
      <c r="A639" s="145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45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idden="1">
      <c r="A640" s="145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45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idden="1">
      <c r="A641" s="145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45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idden="1">
      <c r="A642" s="145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45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idden="1">
      <c r="A643" s="145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45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idden="1">
      <c r="A644" s="145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45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idden="1">
      <c r="A645" s="145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45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idden="1">
      <c r="A646" s="145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45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idden="1">
      <c r="A647" s="145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45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idden="1">
      <c r="A648" s="145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45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idden="1">
      <c r="A649" s="145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45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idden="1">
      <c r="A650" s="145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45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idden="1">
      <c r="A651" s="145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45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idden="1">
      <c r="A652" s="145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45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idden="1">
      <c r="A653" s="145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45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idden="1">
      <c r="A654" s="145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45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idden="1">
      <c r="A655" s="145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45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idden="1">
      <c r="A656" s="145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45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idden="1">
      <c r="A657" s="145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45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idden="1">
      <c r="A658" s="145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45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idden="1">
      <c r="A659" s="145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45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idden="1">
      <c r="A660" s="145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45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idden="1">
      <c r="A661" s="145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45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idden="1">
      <c r="A662" s="145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45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idden="1">
      <c r="A663" s="145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45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idden="1">
      <c r="A664" s="145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45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idden="1">
      <c r="A665" s="145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45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idden="1">
      <c r="A666" s="145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45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idden="1">
      <c r="A667" s="145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45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idden="1">
      <c r="A668" s="145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45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idden="1">
      <c r="A669" s="145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45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idden="1">
      <c r="A670" s="145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45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idden="1">
      <c r="A671" s="145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45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idden="1">
      <c r="A672" s="145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45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idden="1">
      <c r="A673" s="145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45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idden="1">
      <c r="A674" s="145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45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idden="1">
      <c r="A675" s="145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45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idden="1">
      <c r="A676" s="145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45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idden="1">
      <c r="A677" s="145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45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idden="1">
      <c r="A678" s="145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45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idden="1">
      <c r="A679" s="145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45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idden="1">
      <c r="A680" s="145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45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idden="1">
      <c r="A681" s="145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45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idden="1">
      <c r="A682" s="145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45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idden="1">
      <c r="A683" s="145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45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idden="1">
      <c r="A684" s="145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45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idden="1">
      <c r="A685" s="145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45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idden="1">
      <c r="A686" s="145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45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idden="1">
      <c r="A687" s="145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45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idden="1">
      <c r="A688" s="145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45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idden="1">
      <c r="A689" s="145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45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idden="1">
      <c r="A690" s="145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45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idden="1">
      <c r="A691" s="145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45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idden="1">
      <c r="A692" s="145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45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idden="1">
      <c r="A693" s="145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45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idden="1">
      <c r="A694" s="145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45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idden="1">
      <c r="A695" s="145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45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idden="1">
      <c r="A696" s="145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45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idden="1">
      <c r="A697" s="145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45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idden="1">
      <c r="A698" s="145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45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idden="1">
      <c r="A699" s="145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45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idden="1">
      <c r="A700" s="145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45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idden="1">
      <c r="A701" s="145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45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idden="1">
      <c r="A702" s="145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45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idden="1">
      <c r="A703" s="145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45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idden="1">
      <c r="A704" s="145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45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idden="1">
      <c r="A705" s="145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45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idden="1">
      <c r="A706" s="145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45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idden="1">
      <c r="A707" s="145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45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idden="1">
      <c r="A708" s="145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45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idden="1">
      <c r="A709" s="145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45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idden="1">
      <c r="A710" s="145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45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idden="1">
      <c r="A711" s="145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45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idden="1">
      <c r="A712" s="145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45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idden="1">
      <c r="A713" s="145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45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idden="1">
      <c r="A714" s="145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45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idden="1">
      <c r="A715" s="145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45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idden="1">
      <c r="A716" s="145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45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idden="1">
      <c r="A717" s="145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45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idden="1">
      <c r="A718" s="145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45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idden="1">
      <c r="A719" s="145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45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idden="1">
      <c r="A720" s="145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45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idden="1">
      <c r="A721" s="145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45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idden="1">
      <c r="A722" s="145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45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idden="1">
      <c r="A723" s="145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45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idden="1">
      <c r="A724" s="145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45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idden="1">
      <c r="A725" s="145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45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idden="1">
      <c r="A726" s="145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45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idden="1">
      <c r="A727" s="145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45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idden="1">
      <c r="A728" s="145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45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idden="1">
      <c r="A729" s="145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45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idden="1">
      <c r="A730" s="145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45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idden="1">
      <c r="A731" s="145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45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idden="1">
      <c r="A732" s="145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45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idden="1">
      <c r="A733" s="145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45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idden="1">
      <c r="A734" s="145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45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idden="1">
      <c r="A735" s="145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45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idden="1">
      <c r="A736" s="145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45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idden="1">
      <c r="A737" s="145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45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idden="1">
      <c r="A738" s="145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45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idden="1">
      <c r="A739" s="145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45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idden="1">
      <c r="A740" s="145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45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idden="1">
      <c r="A741" s="145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45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idden="1">
      <c r="A742" s="145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45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idden="1">
      <c r="A743" s="145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45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idden="1">
      <c r="A744" s="145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45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idden="1">
      <c r="A745" s="145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45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idden="1">
      <c r="A746" s="145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45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idden="1">
      <c r="A747" s="145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45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idden="1">
      <c r="A748" s="145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45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idden="1">
      <c r="A749" s="145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45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idden="1">
      <c r="A750" s="145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45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idden="1">
      <c r="A751" s="145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45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idden="1">
      <c r="A752" s="145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45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idden="1">
      <c r="A753" s="145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45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idden="1">
      <c r="A754" s="145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45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idden="1">
      <c r="A755" s="145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45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idden="1">
      <c r="A756" s="145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45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idden="1">
      <c r="A757" s="145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45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idden="1">
      <c r="A758" s="145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45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idden="1">
      <c r="A759" s="145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45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idden="1">
      <c r="A760" s="145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45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idden="1">
      <c r="A761" s="145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45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idden="1">
      <c r="A762" s="145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45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idden="1">
      <c r="A763" s="145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45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idden="1">
      <c r="A764" s="145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45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idden="1">
      <c r="A765" s="145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45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idden="1">
      <c r="A766" s="145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45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idden="1">
      <c r="A767" s="145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45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idden="1">
      <c r="A768" s="145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45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idden="1">
      <c r="A769" s="145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45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idden="1">
      <c r="A770" s="145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45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idden="1">
      <c r="A771" s="145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45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idden="1">
      <c r="A772" s="145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45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idden="1">
      <c r="A773" s="145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45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idden="1">
      <c r="A774" s="145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45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idden="1">
      <c r="A775" s="145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45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idden="1">
      <c r="A776" s="145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45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idden="1">
      <c r="A777" s="145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45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idden="1">
      <c r="A778" s="145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45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idden="1">
      <c r="A779" s="145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45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idden="1">
      <c r="A780" s="145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45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idden="1">
      <c r="A781" s="145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45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idden="1">
      <c r="A782" s="145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45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idden="1">
      <c r="A783" s="145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45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idden="1">
      <c r="A784" s="145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45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idden="1">
      <c r="A785" s="145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45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idden="1">
      <c r="A786" s="145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45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idden="1">
      <c r="A787" s="145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45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idden="1">
      <c r="A788" s="145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45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idden="1">
      <c r="A789" s="145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45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idden="1">
      <c r="A790" s="145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45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idden="1">
      <c r="A791" s="145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45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idden="1">
      <c r="A792" s="145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45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idden="1">
      <c r="A793" s="145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45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idden="1">
      <c r="A794" s="145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45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idden="1">
      <c r="A795" s="145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45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idden="1">
      <c r="A796" s="145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45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idden="1">
      <c r="A797" s="145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45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idden="1">
      <c r="A798" s="145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45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idden="1">
      <c r="A799" s="145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45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idden="1">
      <c r="A800" s="145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45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idden="1">
      <c r="A801" s="145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45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idden="1">
      <c r="A802" s="145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45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idden="1">
      <c r="A803" s="145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45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idden="1">
      <c r="A804" s="145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45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idden="1">
      <c r="A805" s="145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45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idden="1">
      <c r="A806" s="145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45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idden="1">
      <c r="A807" s="145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45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idden="1">
      <c r="A808" s="145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45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idden="1">
      <c r="A809" s="145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45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idden="1">
      <c r="A810" s="145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45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idden="1">
      <c r="A811" s="145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45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idden="1">
      <c r="A812" s="145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45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idden="1">
      <c r="A813" s="145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45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idden="1">
      <c r="A814" s="145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45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idden="1">
      <c r="A815" s="145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45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idden="1">
      <c r="A816" s="145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45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idden="1">
      <c r="A817" s="145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45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idden="1">
      <c r="A818" s="145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45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idden="1">
      <c r="A819" s="145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45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idden="1">
      <c r="A820" s="145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45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idden="1">
      <c r="A821" s="145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45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idden="1">
      <c r="A822" s="145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45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idden="1">
      <c r="A823" s="145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45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idden="1">
      <c r="A824" s="145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45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idden="1">
      <c r="A825" s="145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45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idden="1">
      <c r="A826" s="145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45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idden="1">
      <c r="A827" s="145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45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idden="1">
      <c r="A828" s="145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45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idden="1">
      <c r="A829" s="145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45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idden="1">
      <c r="A830" s="145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45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idden="1">
      <c r="A831" s="145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45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idden="1">
      <c r="A832" s="145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45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idden="1">
      <c r="A833" s="145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45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idden="1">
      <c r="A834" s="145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45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idden="1">
      <c r="A835" s="145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45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idden="1">
      <c r="A836" s="145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45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idden="1">
      <c r="A837" s="145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45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idden="1">
      <c r="A838" s="145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45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idden="1">
      <c r="A839" s="145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45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idden="1">
      <c r="A840" s="145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45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idden="1">
      <c r="A841" s="145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45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idden="1">
      <c r="A842" s="145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45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idden="1">
      <c r="A843" s="145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45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idden="1">
      <c r="A844" s="145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45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idden="1">
      <c r="A845" s="145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45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idden="1">
      <c r="A846" s="145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45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idden="1">
      <c r="A847" s="145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45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idden="1">
      <c r="A848" s="145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45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idden="1">
      <c r="A849" s="145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45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idden="1">
      <c r="A850" s="145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45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idden="1">
      <c r="A851" s="145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45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idden="1">
      <c r="A852" s="145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45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idden="1">
      <c r="A853" s="145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45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idden="1">
      <c r="A854" s="145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45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idden="1">
      <c r="A855" s="145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45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idden="1">
      <c r="A856" s="145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45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idden="1">
      <c r="A857" s="145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45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idden="1">
      <c r="A858" s="145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45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idden="1">
      <c r="A859" s="145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45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idden="1">
      <c r="A860" s="145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45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idden="1">
      <c r="A861" s="145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45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idden="1">
      <c r="A862" s="145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45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idden="1">
      <c r="A863" s="145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45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idden="1">
      <c r="A864" s="145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45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idden="1">
      <c r="A865" s="145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45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idden="1">
      <c r="A866" s="145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45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idden="1">
      <c r="A867" s="145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45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idden="1">
      <c r="A868" s="145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45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idden="1">
      <c r="A869" s="145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45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idden="1">
      <c r="A870" s="145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45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idden="1">
      <c r="A871" s="145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45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idden="1">
      <c r="A872" s="145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45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idden="1">
      <c r="A873" s="145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45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idden="1">
      <c r="A874" s="145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45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idden="1">
      <c r="A875" s="145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45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idden="1">
      <c r="A876" s="145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45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idden="1">
      <c r="A877" s="145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45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idden="1">
      <c r="A878" s="145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45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idden="1">
      <c r="A879" s="145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45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idden="1">
      <c r="A880" s="145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45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idden="1">
      <c r="A881" s="145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45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idden="1">
      <c r="A882" s="145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45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idden="1">
      <c r="A883" s="145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45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idden="1">
      <c r="A884" s="145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45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idden="1">
      <c r="A885" s="145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45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idden="1">
      <c r="A886" s="145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45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idden="1">
      <c r="A887" s="145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45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idden="1">
      <c r="A888" s="145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45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idden="1">
      <c r="A889" s="145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45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idden="1">
      <c r="A890" s="145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45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idden="1">
      <c r="A891" s="145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45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idden="1">
      <c r="A892" s="145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45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idden="1">
      <c r="A893" s="145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45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idden="1">
      <c r="A894" s="145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45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idden="1">
      <c r="A895" s="145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45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idden="1">
      <c r="A896" s="145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45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idden="1">
      <c r="A897" s="145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45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idden="1">
      <c r="A898" s="145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45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idden="1">
      <c r="A899" s="145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45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idden="1">
      <c r="A900" s="145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45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idden="1">
      <c r="A901" s="145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45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idden="1">
      <c r="A902" s="145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45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idden="1">
      <c r="A903" s="145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45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idden="1">
      <c r="A904" s="145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45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idden="1">
      <c r="A905" s="145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45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idden="1">
      <c r="A906" s="145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45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idden="1">
      <c r="A907" s="145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45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idden="1">
      <c r="A908" s="145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45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idden="1">
      <c r="A909" s="145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45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idden="1">
      <c r="A910" s="145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45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idden="1">
      <c r="A911" s="145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45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idden="1">
      <c r="A912" s="145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45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idden="1">
      <c r="A913" s="145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45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idden="1">
      <c r="A914" s="145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45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idden="1">
      <c r="A915" s="145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45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idden="1">
      <c r="A916" s="145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45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idden="1">
      <c r="A917" s="145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45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idden="1">
      <c r="A918" s="145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45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idden="1">
      <c r="A919" s="145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45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idden="1">
      <c r="A920" s="145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45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idden="1">
      <c r="A921" s="145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45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idden="1">
      <c r="A922" s="145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45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idden="1">
      <c r="A923" s="145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45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idden="1">
      <c r="A924" s="145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45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idden="1">
      <c r="A925" s="145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45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idden="1">
      <c r="A926" s="145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45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idden="1">
      <c r="A927" s="145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45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idden="1">
      <c r="A928" s="145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45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idden="1">
      <c r="A929" s="145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45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idden="1">
      <c r="A930" s="145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45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idden="1">
      <c r="A931" s="145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45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idden="1">
      <c r="A932" s="145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45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idden="1">
      <c r="A933" s="145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45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idden="1">
      <c r="A934" s="145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45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idden="1">
      <c r="A935" s="145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45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idden="1">
      <c r="A936" s="145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45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idden="1">
      <c r="A937" s="145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45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idden="1">
      <c r="A938" s="145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45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idden="1">
      <c r="A939" s="145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45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idden="1">
      <c r="A940" s="145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45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idden="1">
      <c r="A941" s="145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45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idden="1">
      <c r="A942" s="145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45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idden="1">
      <c r="A943" s="145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45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idden="1">
      <c r="A944" s="145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45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idden="1">
      <c r="A945" s="145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45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idden="1">
      <c r="A946" s="145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45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idden="1">
      <c r="A947" s="145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45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idden="1">
      <c r="A948" s="145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45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idden="1">
      <c r="A949" s="145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45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idden="1">
      <c r="A950" s="145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45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idden="1">
      <c r="A951" s="145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45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idden="1">
      <c r="A952" s="145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45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idden="1">
      <c r="A953" s="145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45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idden="1">
      <c r="A954" s="145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45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idden="1">
      <c r="A955" s="145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45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idden="1">
      <c r="A956" s="145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45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idden="1">
      <c r="A957" s="145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45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idden="1">
      <c r="A958" s="145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45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idden="1">
      <c r="A959" s="145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45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idden="1">
      <c r="A960" s="145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45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idden="1">
      <c r="A961" s="145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45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idden="1">
      <c r="A962" s="145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45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idden="1">
      <c r="A963" s="145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45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idden="1">
      <c r="A964" s="145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45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idden="1">
      <c r="A965" s="145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45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idden="1">
      <c r="A966" s="145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45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idden="1">
      <c r="A967" s="145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45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idden="1">
      <c r="A968" s="145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45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idden="1">
      <c r="A969" s="145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45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idden="1">
      <c r="A970" s="145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45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idden="1">
      <c r="A971" s="145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45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idden="1">
      <c r="A972" s="145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45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idden="1">
      <c r="A973" s="145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45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idden="1">
      <c r="A974" s="145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45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idden="1">
      <c r="A975" s="145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45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idden="1">
      <c r="A976" s="145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45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idden="1">
      <c r="A977" s="145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45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idden="1">
      <c r="A978" s="145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45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idden="1">
      <c r="A979" s="145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45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idden="1">
      <c r="A980" s="145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45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idden="1">
      <c r="A981" s="145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45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idden="1">
      <c r="A982" s="145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45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idden="1">
      <c r="A983" s="145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45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idden="1">
      <c r="A984" s="145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45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idden="1">
      <c r="A985" s="145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45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idden="1">
      <c r="A986" s="145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45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idden="1">
      <c r="A987" s="145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45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idden="1">
      <c r="A988" s="145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45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idden="1">
      <c r="A989" s="145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45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idden="1">
      <c r="A990" s="145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45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idden="1">
      <c r="A991" s="145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45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idden="1">
      <c r="A992" s="145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45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idden="1">
      <c r="A993" s="145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45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idden="1">
      <c r="A994" s="145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45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idden="1">
      <c r="A995" s="145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45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idden="1">
      <c r="A996" s="145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45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idden="1">
      <c r="A997" s="145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45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idden="1">
      <c r="A998" s="145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45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idden="1">
      <c r="A999" s="145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45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idden="1">
      <c r="A1000" s="145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45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sheet="1" scenarios="1"/>
  <mergeCells count="5">
    <mergeCell ref="B3:C4"/>
    <mergeCell ref="F3:P3"/>
    <mergeCell ref="B6:B8"/>
    <mergeCell ref="B9:B11"/>
    <mergeCell ref="B12:B13"/>
  </mergeCells>
  <phoneticPr fontId="2" type="noConversion"/>
  <dataValidations count="1">
    <dataValidation type="list" allowBlank="1" showErrorMessage="1" error="1 ~ 5점 사이의 숫자를 입력해 주세요." sqref="F6:P13">
      <formula1>"1, 2, 3, 4, 5"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zoomScaleNormal="75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C4" sqref="C4:C16"/>
    </sheetView>
  </sheetViews>
  <sheetFormatPr defaultColWidth="0" defaultRowHeight="16.5" zeroHeight="1"/>
  <cols>
    <col min="1" max="1" width="1.75" style="144" customWidth="1"/>
    <col min="2" max="2" width="14" customWidth="1"/>
    <col min="3" max="3" width="13.75" customWidth="1"/>
    <col min="4" max="4" width="31.375" customWidth="1"/>
    <col min="5" max="5" width="3.375" customWidth="1"/>
    <col min="6" max="16" width="22.5" customWidth="1"/>
    <col min="17" max="17" width="1" style="144" customWidth="1"/>
    <col min="18" max="16384" width="9" hidden="1"/>
  </cols>
  <sheetData>
    <row r="1" spans="1:16" s="144" customFormat="1" ht="42" customHeight="1" thickBot="1"/>
    <row r="2" spans="1:16">
      <c r="A2" s="145"/>
      <c r="B2" s="234" t="s">
        <v>1</v>
      </c>
      <c r="C2" s="235"/>
      <c r="D2" s="49" t="s">
        <v>37</v>
      </c>
      <c r="E2" s="5"/>
      <c r="F2" s="236" t="s">
        <v>2</v>
      </c>
      <c r="G2" s="236"/>
      <c r="H2" s="236"/>
      <c r="I2" s="236"/>
      <c r="J2" s="236"/>
      <c r="K2" s="236"/>
      <c r="L2" s="236"/>
      <c r="M2" s="236"/>
      <c r="N2" s="236"/>
      <c r="O2" s="236"/>
      <c r="P2" s="237"/>
    </row>
    <row r="3" spans="1:16" ht="17.25" thickBot="1">
      <c r="A3" s="146"/>
      <c r="B3" s="142" t="s">
        <v>3</v>
      </c>
      <c r="C3" s="143" t="s">
        <v>4</v>
      </c>
      <c r="D3" s="50" t="s">
        <v>37</v>
      </c>
      <c r="E3" s="13"/>
      <c r="F3" s="51" t="s">
        <v>6</v>
      </c>
      <c r="G3" s="52" t="s">
        <v>7</v>
      </c>
      <c r="H3" s="53" t="s">
        <v>38</v>
      </c>
      <c r="I3" s="53" t="s">
        <v>39</v>
      </c>
      <c r="J3" s="54" t="s">
        <v>10</v>
      </c>
      <c r="K3" s="54" t="s">
        <v>11</v>
      </c>
      <c r="L3" s="54" t="s">
        <v>40</v>
      </c>
      <c r="M3" s="55" t="s">
        <v>13</v>
      </c>
      <c r="N3" s="55" t="s">
        <v>14</v>
      </c>
      <c r="O3" s="55" t="s">
        <v>41</v>
      </c>
      <c r="P3" s="56" t="s">
        <v>42</v>
      </c>
    </row>
    <row r="4" spans="1:16" ht="17.25" thickTop="1">
      <c r="A4" s="145"/>
      <c r="B4" s="238" t="s">
        <v>43</v>
      </c>
      <c r="C4" s="240" t="s">
        <v>18</v>
      </c>
      <c r="D4" s="57" t="s">
        <v>44</v>
      </c>
      <c r="E4" s="7"/>
      <c r="F4" s="139" t="s">
        <v>45</v>
      </c>
      <c r="G4" s="58" t="s">
        <v>45</v>
      </c>
      <c r="H4" s="241" t="s">
        <v>45</v>
      </c>
      <c r="I4" s="242"/>
      <c r="J4" s="243" t="s">
        <v>45</v>
      </c>
      <c r="K4" s="244"/>
      <c r="L4" s="245"/>
      <c r="M4" s="246" t="s">
        <v>45</v>
      </c>
      <c r="N4" s="247"/>
      <c r="O4" s="247"/>
      <c r="P4" s="248"/>
    </row>
    <row r="5" spans="1:16" ht="60">
      <c r="A5" s="145"/>
      <c r="B5" s="168"/>
      <c r="C5" s="171"/>
      <c r="D5" s="59" t="s">
        <v>46</v>
      </c>
      <c r="E5" s="7"/>
      <c r="F5" s="60" t="s">
        <v>47</v>
      </c>
      <c r="G5" s="61" t="s">
        <v>48</v>
      </c>
      <c r="H5" s="62" t="s">
        <v>49</v>
      </c>
      <c r="I5" s="62" t="s">
        <v>50</v>
      </c>
      <c r="J5" s="63" t="s">
        <v>51</v>
      </c>
      <c r="K5" s="64" t="s">
        <v>52</v>
      </c>
      <c r="L5" s="65" t="s">
        <v>53</v>
      </c>
      <c r="M5" s="66" t="s">
        <v>54</v>
      </c>
      <c r="N5" s="66" t="s">
        <v>55</v>
      </c>
      <c r="O5" s="66" t="s">
        <v>56</v>
      </c>
      <c r="P5" s="67" t="s">
        <v>54</v>
      </c>
    </row>
    <row r="6" spans="1:16">
      <c r="A6" s="145"/>
      <c r="B6" s="168"/>
      <c r="C6" s="171"/>
      <c r="D6" s="59" t="s">
        <v>57</v>
      </c>
      <c r="E6" s="7"/>
      <c r="F6" s="249" t="s">
        <v>54</v>
      </c>
      <c r="G6" s="68" t="s">
        <v>54</v>
      </c>
      <c r="H6" s="165" t="s">
        <v>54</v>
      </c>
      <c r="I6" s="166"/>
      <c r="J6" s="163" t="s">
        <v>54</v>
      </c>
      <c r="K6" s="196"/>
      <c r="L6" s="164"/>
      <c r="M6" s="173" t="s">
        <v>54</v>
      </c>
      <c r="N6" s="197"/>
      <c r="O6" s="197"/>
      <c r="P6" s="198"/>
    </row>
    <row r="7" spans="1:16">
      <c r="A7" s="145"/>
      <c r="B7" s="168"/>
      <c r="C7" s="171"/>
      <c r="D7" s="59" t="s">
        <v>58</v>
      </c>
      <c r="E7" s="7"/>
      <c r="F7" s="250"/>
      <c r="G7" s="69" t="s">
        <v>59</v>
      </c>
      <c r="H7" s="62" t="s">
        <v>60</v>
      </c>
      <c r="I7" s="70" t="s">
        <v>54</v>
      </c>
      <c r="J7" s="63" t="s">
        <v>61</v>
      </c>
      <c r="K7" s="163" t="s">
        <v>54</v>
      </c>
      <c r="L7" s="164"/>
      <c r="M7" s="173" t="s">
        <v>61</v>
      </c>
      <c r="N7" s="174"/>
      <c r="O7" s="71" t="s">
        <v>54</v>
      </c>
      <c r="P7" s="72" t="s">
        <v>61</v>
      </c>
    </row>
    <row r="8" spans="1:16">
      <c r="A8" s="145"/>
      <c r="B8" s="168"/>
      <c r="C8" s="171"/>
      <c r="D8" s="59" t="s">
        <v>62</v>
      </c>
      <c r="E8" s="7"/>
      <c r="F8" s="60" t="s">
        <v>61</v>
      </c>
      <c r="G8" s="69" t="s">
        <v>61</v>
      </c>
      <c r="H8" s="70" t="s">
        <v>54</v>
      </c>
      <c r="I8" s="62" t="s">
        <v>61</v>
      </c>
      <c r="J8" s="209" t="s">
        <v>54</v>
      </c>
      <c r="K8" s="63" t="s">
        <v>61</v>
      </c>
      <c r="L8" s="63" t="s">
        <v>54</v>
      </c>
      <c r="M8" s="173" t="s">
        <v>59</v>
      </c>
      <c r="N8" s="197"/>
      <c r="O8" s="197"/>
      <c r="P8" s="198"/>
    </row>
    <row r="9" spans="1:16">
      <c r="A9" s="145"/>
      <c r="B9" s="168"/>
      <c r="C9" s="171"/>
      <c r="D9" s="59" t="s">
        <v>63</v>
      </c>
      <c r="E9" s="7"/>
      <c r="F9" s="73" t="s">
        <v>54</v>
      </c>
      <c r="G9" s="74" t="s">
        <v>54</v>
      </c>
      <c r="H9" s="62" t="s">
        <v>64</v>
      </c>
      <c r="I9" s="62" t="s">
        <v>64</v>
      </c>
      <c r="J9" s="211"/>
      <c r="K9" s="163" t="s">
        <v>64</v>
      </c>
      <c r="L9" s="164"/>
      <c r="M9" s="173" t="s">
        <v>64</v>
      </c>
      <c r="N9" s="197"/>
      <c r="O9" s="197"/>
      <c r="P9" s="198"/>
    </row>
    <row r="10" spans="1:16" ht="45">
      <c r="A10" s="145"/>
      <c r="B10" s="168"/>
      <c r="C10" s="171"/>
      <c r="D10" s="59" t="s">
        <v>65</v>
      </c>
      <c r="E10" s="7"/>
      <c r="F10" s="60" t="s">
        <v>66</v>
      </c>
      <c r="G10" s="75" t="s">
        <v>54</v>
      </c>
      <c r="H10" s="62" t="s">
        <v>67</v>
      </c>
      <c r="I10" s="62" t="s">
        <v>64</v>
      </c>
      <c r="J10" s="254" t="s">
        <v>64</v>
      </c>
      <c r="K10" s="255"/>
      <c r="L10" s="256"/>
      <c r="M10" s="173" t="s">
        <v>64</v>
      </c>
      <c r="N10" s="197"/>
      <c r="O10" s="197"/>
      <c r="P10" s="198"/>
    </row>
    <row r="11" spans="1:16" ht="42.75">
      <c r="A11" s="145"/>
      <c r="B11" s="168"/>
      <c r="C11" s="171"/>
      <c r="D11" s="59" t="s">
        <v>68</v>
      </c>
      <c r="E11" s="7"/>
      <c r="F11" s="73" t="s">
        <v>69</v>
      </c>
      <c r="G11" s="61" t="s">
        <v>64</v>
      </c>
      <c r="H11" s="70" t="s">
        <v>70</v>
      </c>
      <c r="I11" s="62" t="s">
        <v>71</v>
      </c>
      <c r="J11" s="163" t="s">
        <v>72</v>
      </c>
      <c r="K11" s="196"/>
      <c r="L11" s="164"/>
      <c r="M11" s="173" t="s">
        <v>73</v>
      </c>
      <c r="N11" s="197"/>
      <c r="O11" s="197"/>
      <c r="P11" s="198"/>
    </row>
    <row r="12" spans="1:16" ht="228">
      <c r="A12" s="145"/>
      <c r="B12" s="168"/>
      <c r="C12" s="171"/>
      <c r="D12" s="59" t="s">
        <v>74</v>
      </c>
      <c r="E12" s="7"/>
      <c r="F12" s="60" t="s">
        <v>75</v>
      </c>
      <c r="G12" s="58" t="s">
        <v>76</v>
      </c>
      <c r="H12" s="62" t="s">
        <v>77</v>
      </c>
      <c r="I12" s="62" t="s">
        <v>78</v>
      </c>
      <c r="J12" s="76" t="s">
        <v>79</v>
      </c>
      <c r="K12" s="76" t="s">
        <v>80</v>
      </c>
      <c r="L12" s="65" t="s">
        <v>81</v>
      </c>
      <c r="M12" s="71" t="s">
        <v>82</v>
      </c>
      <c r="N12" s="71" t="s">
        <v>83</v>
      </c>
      <c r="O12" s="71" t="s">
        <v>84</v>
      </c>
      <c r="P12" s="67" t="s">
        <v>85</v>
      </c>
    </row>
    <row r="13" spans="1:16" ht="180">
      <c r="A13" s="145"/>
      <c r="B13" s="168"/>
      <c r="C13" s="171"/>
      <c r="D13" s="59" t="s">
        <v>86</v>
      </c>
      <c r="E13" s="7"/>
      <c r="F13" s="60" t="s">
        <v>87</v>
      </c>
      <c r="G13" s="61" t="s">
        <v>88</v>
      </c>
      <c r="H13" s="62" t="s">
        <v>89</v>
      </c>
      <c r="I13" s="62" t="s">
        <v>90</v>
      </c>
      <c r="J13" s="63" t="s">
        <v>91</v>
      </c>
      <c r="K13" s="63" t="s">
        <v>92</v>
      </c>
      <c r="L13" s="63" t="s">
        <v>93</v>
      </c>
      <c r="M13" s="71" t="s">
        <v>94</v>
      </c>
      <c r="N13" s="71" t="s">
        <v>90</v>
      </c>
      <c r="O13" s="71" t="s">
        <v>95</v>
      </c>
      <c r="P13" s="67" t="s">
        <v>96</v>
      </c>
    </row>
    <row r="14" spans="1:16" ht="90">
      <c r="A14" s="145"/>
      <c r="B14" s="168"/>
      <c r="C14" s="171"/>
      <c r="D14" s="77" t="s">
        <v>97</v>
      </c>
      <c r="E14" s="7"/>
      <c r="F14" s="60" t="s">
        <v>98</v>
      </c>
      <c r="G14" s="69" t="s">
        <v>99</v>
      </c>
      <c r="H14" s="78" t="s">
        <v>100</v>
      </c>
      <c r="I14" s="78" t="s">
        <v>100</v>
      </c>
      <c r="J14" s="63" t="s">
        <v>101</v>
      </c>
      <c r="K14" s="79" t="s">
        <v>90</v>
      </c>
      <c r="L14" s="63" t="s">
        <v>101</v>
      </c>
      <c r="M14" s="66" t="s">
        <v>102</v>
      </c>
      <c r="N14" s="66" t="s">
        <v>103</v>
      </c>
      <c r="O14" s="71" t="s">
        <v>104</v>
      </c>
      <c r="P14" s="72"/>
    </row>
    <row r="15" spans="1:16" ht="60">
      <c r="A15" s="145"/>
      <c r="B15" s="168"/>
      <c r="C15" s="171"/>
      <c r="D15" s="59" t="s">
        <v>105</v>
      </c>
      <c r="E15" s="7"/>
      <c r="F15" s="60" t="s">
        <v>106</v>
      </c>
      <c r="G15" s="61" t="s">
        <v>107</v>
      </c>
      <c r="H15" s="62" t="s">
        <v>108</v>
      </c>
      <c r="I15" s="70" t="s">
        <v>109</v>
      </c>
      <c r="J15" s="76" t="s">
        <v>110</v>
      </c>
      <c r="K15" s="76" t="s">
        <v>111</v>
      </c>
      <c r="L15" s="76" t="s">
        <v>112</v>
      </c>
      <c r="M15" s="66" t="s">
        <v>90</v>
      </c>
      <c r="N15" s="66" t="s">
        <v>113</v>
      </c>
      <c r="O15" s="71" t="s">
        <v>114</v>
      </c>
      <c r="P15" s="72"/>
    </row>
    <row r="16" spans="1:16" ht="85.5">
      <c r="A16" s="145"/>
      <c r="B16" s="168"/>
      <c r="C16" s="172"/>
      <c r="D16" s="59" t="s">
        <v>115</v>
      </c>
      <c r="E16" s="7"/>
      <c r="F16" s="80" t="s">
        <v>116</v>
      </c>
      <c r="G16" s="81" t="s">
        <v>117</v>
      </c>
      <c r="H16" s="82" t="s">
        <v>118</v>
      </c>
      <c r="I16" s="82" t="s">
        <v>119</v>
      </c>
      <c r="J16" s="83" t="s">
        <v>120</v>
      </c>
      <c r="K16" s="83" t="s">
        <v>121</v>
      </c>
      <c r="L16" s="83" t="s">
        <v>120</v>
      </c>
      <c r="M16" s="84" t="s">
        <v>122</v>
      </c>
      <c r="N16" s="84" t="s">
        <v>123</v>
      </c>
      <c r="O16" s="84" t="s">
        <v>124</v>
      </c>
      <c r="P16" s="85" t="s">
        <v>125</v>
      </c>
    </row>
    <row r="17" spans="1:16" ht="57">
      <c r="A17" s="145"/>
      <c r="B17" s="168"/>
      <c r="C17" s="170" t="s">
        <v>19</v>
      </c>
      <c r="D17" s="86" t="s">
        <v>126</v>
      </c>
      <c r="E17" s="7"/>
      <c r="F17" s="139" t="s">
        <v>127</v>
      </c>
      <c r="G17" s="58" t="s">
        <v>108</v>
      </c>
      <c r="H17" s="187" t="s">
        <v>108</v>
      </c>
      <c r="I17" s="188"/>
      <c r="J17" s="189" t="s">
        <v>90</v>
      </c>
      <c r="K17" s="190"/>
      <c r="L17" s="191"/>
      <c r="M17" s="87" t="s">
        <v>128</v>
      </c>
      <c r="N17" s="87" t="s">
        <v>108</v>
      </c>
      <c r="O17" s="88" t="s">
        <v>129</v>
      </c>
      <c r="P17" s="89" t="s">
        <v>130</v>
      </c>
    </row>
    <row r="18" spans="1:16" ht="105">
      <c r="A18" s="145"/>
      <c r="B18" s="168"/>
      <c r="C18" s="171"/>
      <c r="D18" s="59" t="s">
        <v>131</v>
      </c>
      <c r="E18" s="7"/>
      <c r="F18" s="73" t="s">
        <v>132</v>
      </c>
      <c r="G18" s="69" t="s">
        <v>133</v>
      </c>
      <c r="H18" s="90" t="s">
        <v>134</v>
      </c>
      <c r="I18" s="62" t="s">
        <v>135</v>
      </c>
      <c r="J18" s="91" t="s">
        <v>136</v>
      </c>
      <c r="K18" s="91" t="s">
        <v>137</v>
      </c>
      <c r="L18" s="76" t="s">
        <v>138</v>
      </c>
      <c r="M18" s="66" t="s">
        <v>139</v>
      </c>
      <c r="N18" s="66" t="s">
        <v>140</v>
      </c>
      <c r="O18" s="71" t="s">
        <v>141</v>
      </c>
      <c r="P18" s="67" t="s">
        <v>142</v>
      </c>
    </row>
    <row r="19" spans="1:16" ht="45">
      <c r="A19" s="145"/>
      <c r="B19" s="168"/>
      <c r="C19" s="171"/>
      <c r="D19" s="59" t="s">
        <v>143</v>
      </c>
      <c r="E19" s="7"/>
      <c r="F19" s="73" t="s">
        <v>144</v>
      </c>
      <c r="G19" s="92" t="s">
        <v>64</v>
      </c>
      <c r="H19" s="70" t="s">
        <v>64</v>
      </c>
      <c r="I19" s="70" t="s">
        <v>64</v>
      </c>
      <c r="J19" s="76" t="s">
        <v>64</v>
      </c>
      <c r="K19" s="76" t="s">
        <v>64</v>
      </c>
      <c r="L19" s="93" t="s">
        <v>64</v>
      </c>
      <c r="M19" s="173" t="s">
        <v>60</v>
      </c>
      <c r="N19" s="174"/>
      <c r="O19" s="71" t="s">
        <v>64</v>
      </c>
      <c r="P19" s="67" t="s">
        <v>64</v>
      </c>
    </row>
    <row r="20" spans="1:16" ht="99.75">
      <c r="A20" s="145"/>
      <c r="B20" s="168"/>
      <c r="C20" s="171"/>
      <c r="D20" s="59" t="s">
        <v>145</v>
      </c>
      <c r="E20" s="7"/>
      <c r="F20" s="60" t="s">
        <v>146</v>
      </c>
      <c r="G20" s="69" t="s">
        <v>147</v>
      </c>
      <c r="H20" s="70" t="s">
        <v>148</v>
      </c>
      <c r="I20" s="70" t="s">
        <v>148</v>
      </c>
      <c r="J20" s="94" t="s">
        <v>149</v>
      </c>
      <c r="K20" s="94" t="s">
        <v>149</v>
      </c>
      <c r="L20" s="95" t="s">
        <v>149</v>
      </c>
      <c r="M20" s="71" t="s">
        <v>150</v>
      </c>
      <c r="N20" s="66" t="s">
        <v>151</v>
      </c>
      <c r="O20" s="71" t="s">
        <v>152</v>
      </c>
      <c r="P20" s="67" t="s">
        <v>153</v>
      </c>
    </row>
    <row r="21" spans="1:16" ht="28.5">
      <c r="A21" s="145"/>
      <c r="B21" s="168"/>
      <c r="C21" s="171"/>
      <c r="D21" s="77" t="s">
        <v>154</v>
      </c>
      <c r="E21" s="96"/>
      <c r="F21" s="97" t="s">
        <v>155</v>
      </c>
      <c r="G21" s="92" t="s">
        <v>156</v>
      </c>
      <c r="H21" s="70" t="s">
        <v>157</v>
      </c>
      <c r="I21" s="70" t="s">
        <v>158</v>
      </c>
      <c r="J21" s="76" t="s">
        <v>159</v>
      </c>
      <c r="K21" s="76" t="s">
        <v>160</v>
      </c>
      <c r="L21" s="76" t="s">
        <v>161</v>
      </c>
      <c r="M21" s="71" t="s">
        <v>161</v>
      </c>
      <c r="N21" s="71" t="s">
        <v>161</v>
      </c>
      <c r="O21" s="71" t="s">
        <v>162</v>
      </c>
      <c r="P21" s="67" t="s">
        <v>163</v>
      </c>
    </row>
    <row r="22" spans="1:16" ht="30.75" customHeight="1">
      <c r="A22" s="145"/>
      <c r="B22" s="168"/>
      <c r="C22" s="171"/>
      <c r="D22" s="59" t="s">
        <v>164</v>
      </c>
      <c r="E22" s="7"/>
      <c r="F22" s="73" t="s">
        <v>165</v>
      </c>
      <c r="G22" s="61" t="s">
        <v>166</v>
      </c>
      <c r="H22" s="165" t="s">
        <v>167</v>
      </c>
      <c r="I22" s="166"/>
      <c r="J22" s="163" t="s">
        <v>168</v>
      </c>
      <c r="K22" s="196"/>
      <c r="L22" s="164"/>
      <c r="M22" s="251" t="s">
        <v>169</v>
      </c>
      <c r="N22" s="252"/>
      <c r="O22" s="252"/>
      <c r="P22" s="253"/>
    </row>
    <row r="23" spans="1:16" ht="30">
      <c r="A23" s="145"/>
      <c r="B23" s="168"/>
      <c r="C23" s="171"/>
      <c r="D23" s="59" t="s">
        <v>170</v>
      </c>
      <c r="E23" s="7"/>
      <c r="F23" s="73" t="s">
        <v>171</v>
      </c>
      <c r="G23" s="69" t="s">
        <v>172</v>
      </c>
      <c r="H23" s="62" t="s">
        <v>173</v>
      </c>
      <c r="I23" s="62" t="s">
        <v>90</v>
      </c>
      <c r="J23" s="163" t="s">
        <v>172</v>
      </c>
      <c r="K23" s="196"/>
      <c r="L23" s="164"/>
      <c r="M23" s="173" t="s">
        <v>172</v>
      </c>
      <c r="N23" s="174"/>
      <c r="O23" s="71" t="s">
        <v>174</v>
      </c>
      <c r="P23" s="67" t="s">
        <v>174</v>
      </c>
    </row>
    <row r="24" spans="1:16" ht="30">
      <c r="A24" s="145"/>
      <c r="B24" s="168"/>
      <c r="C24" s="171"/>
      <c r="D24" s="59" t="s">
        <v>175</v>
      </c>
      <c r="E24" s="7"/>
      <c r="F24" s="73" t="s">
        <v>176</v>
      </c>
      <c r="G24" s="61" t="s">
        <v>177</v>
      </c>
      <c r="H24" s="165" t="s">
        <v>178</v>
      </c>
      <c r="I24" s="166"/>
      <c r="J24" s="163" t="s">
        <v>179</v>
      </c>
      <c r="K24" s="196"/>
      <c r="L24" s="164"/>
      <c r="M24" s="173" t="s">
        <v>180</v>
      </c>
      <c r="N24" s="197"/>
      <c r="O24" s="197"/>
      <c r="P24" s="198"/>
    </row>
    <row r="25" spans="1:16" ht="60">
      <c r="A25" s="145"/>
      <c r="B25" s="168"/>
      <c r="C25" s="172"/>
      <c r="D25" s="98" t="s">
        <v>181</v>
      </c>
      <c r="E25" s="7"/>
      <c r="F25" s="99" t="s">
        <v>182</v>
      </c>
      <c r="G25" s="74" t="s">
        <v>108</v>
      </c>
      <c r="H25" s="175" t="s">
        <v>108</v>
      </c>
      <c r="I25" s="176"/>
      <c r="J25" s="100" t="s">
        <v>183</v>
      </c>
      <c r="K25" s="101" t="s">
        <v>184</v>
      </c>
      <c r="L25" s="102" t="s">
        <v>185</v>
      </c>
      <c r="M25" s="180" t="s">
        <v>108</v>
      </c>
      <c r="N25" s="181"/>
      <c r="O25" s="181"/>
      <c r="P25" s="182"/>
    </row>
    <row r="26" spans="1:16" ht="148.5" customHeight="1">
      <c r="A26" s="145"/>
      <c r="B26" s="168"/>
      <c r="C26" s="170" t="s">
        <v>21</v>
      </c>
      <c r="D26" s="103" t="s">
        <v>186</v>
      </c>
      <c r="E26" s="7"/>
      <c r="F26" s="104" t="s">
        <v>187</v>
      </c>
      <c r="G26" s="105" t="s">
        <v>188</v>
      </c>
      <c r="H26" s="187" t="s">
        <v>189</v>
      </c>
      <c r="I26" s="188"/>
      <c r="J26" s="189" t="s">
        <v>190</v>
      </c>
      <c r="K26" s="190"/>
      <c r="L26" s="191"/>
      <c r="M26" s="218" t="s">
        <v>191</v>
      </c>
      <c r="N26" s="219"/>
      <c r="O26" s="219"/>
      <c r="P26" s="220"/>
    </row>
    <row r="27" spans="1:16">
      <c r="A27" s="145"/>
      <c r="B27" s="168"/>
      <c r="C27" s="171"/>
      <c r="D27" s="59" t="s">
        <v>192</v>
      </c>
      <c r="E27" s="7"/>
      <c r="F27" s="73" t="s">
        <v>54</v>
      </c>
      <c r="G27" s="61" t="s">
        <v>193</v>
      </c>
      <c r="H27" s="165" t="s">
        <v>194</v>
      </c>
      <c r="I27" s="166"/>
      <c r="J27" s="163" t="s">
        <v>195</v>
      </c>
      <c r="K27" s="196"/>
      <c r="L27" s="164"/>
      <c r="M27" s="173" t="s">
        <v>196</v>
      </c>
      <c r="N27" s="197"/>
      <c r="O27" s="197"/>
      <c r="P27" s="198"/>
    </row>
    <row r="28" spans="1:16">
      <c r="A28" s="145"/>
      <c r="B28" s="168"/>
      <c r="C28" s="171"/>
      <c r="D28" s="59" t="s">
        <v>197</v>
      </c>
      <c r="E28" s="7"/>
      <c r="F28" s="73">
        <v>94</v>
      </c>
      <c r="G28" s="61">
        <v>84</v>
      </c>
      <c r="H28" s="165">
        <v>67.8</v>
      </c>
      <c r="I28" s="166"/>
      <c r="J28" s="163">
        <v>76.900000000000006</v>
      </c>
      <c r="K28" s="196"/>
      <c r="L28" s="164"/>
      <c r="M28" s="173">
        <v>63.9</v>
      </c>
      <c r="N28" s="197"/>
      <c r="O28" s="197"/>
      <c r="P28" s="198"/>
    </row>
    <row r="29" spans="1:16" ht="30">
      <c r="A29" s="145"/>
      <c r="B29" s="168"/>
      <c r="C29" s="171"/>
      <c r="D29" s="59" t="s">
        <v>198</v>
      </c>
      <c r="E29" s="7"/>
      <c r="F29" s="73">
        <v>6</v>
      </c>
      <c r="G29" s="61">
        <v>6</v>
      </c>
      <c r="H29" s="165">
        <v>3</v>
      </c>
      <c r="I29" s="166"/>
      <c r="J29" s="163">
        <v>7</v>
      </c>
      <c r="K29" s="196"/>
      <c r="L29" s="164"/>
      <c r="M29" s="173">
        <v>4</v>
      </c>
      <c r="N29" s="197"/>
      <c r="O29" s="197"/>
      <c r="P29" s="198"/>
    </row>
    <row r="30" spans="1:16" ht="30">
      <c r="A30" s="145"/>
      <c r="B30" s="168"/>
      <c r="C30" s="171"/>
      <c r="D30" s="59" t="s">
        <v>199</v>
      </c>
      <c r="E30" s="7"/>
      <c r="F30" s="73" t="s">
        <v>200</v>
      </c>
      <c r="G30" s="61" t="s">
        <v>201</v>
      </c>
      <c r="H30" s="165" t="s">
        <v>202</v>
      </c>
      <c r="I30" s="166"/>
      <c r="J30" s="163" t="s">
        <v>203</v>
      </c>
      <c r="K30" s="196"/>
      <c r="L30" s="164"/>
      <c r="M30" s="173" t="s">
        <v>204</v>
      </c>
      <c r="N30" s="197"/>
      <c r="O30" s="197"/>
      <c r="P30" s="198"/>
    </row>
    <row r="31" spans="1:16" ht="30">
      <c r="A31" s="145"/>
      <c r="B31" s="168"/>
      <c r="C31" s="171"/>
      <c r="D31" s="59" t="s">
        <v>205</v>
      </c>
      <c r="E31" s="7"/>
      <c r="F31" s="73">
        <v>2</v>
      </c>
      <c r="G31" s="61">
        <v>3</v>
      </c>
      <c r="H31" s="62">
        <v>1</v>
      </c>
      <c r="I31" s="106">
        <v>1</v>
      </c>
      <c r="J31" s="63">
        <v>1</v>
      </c>
      <c r="K31" s="63">
        <v>1</v>
      </c>
      <c r="L31" s="63">
        <v>3</v>
      </c>
      <c r="M31" s="173">
        <v>5</v>
      </c>
      <c r="N31" s="197"/>
      <c r="O31" s="197"/>
      <c r="P31" s="198"/>
    </row>
    <row r="32" spans="1:16" ht="30">
      <c r="A32" s="145"/>
      <c r="B32" s="168"/>
      <c r="C32" s="171"/>
      <c r="D32" s="59" t="s">
        <v>206</v>
      </c>
      <c r="E32" s="7"/>
      <c r="F32" s="60" t="s">
        <v>207</v>
      </c>
      <c r="G32" s="61" t="s">
        <v>208</v>
      </c>
      <c r="H32" s="165" t="s">
        <v>207</v>
      </c>
      <c r="I32" s="166"/>
      <c r="J32" s="163" t="s">
        <v>207</v>
      </c>
      <c r="K32" s="196"/>
      <c r="L32" s="164"/>
      <c r="M32" s="173" t="s">
        <v>207</v>
      </c>
      <c r="N32" s="197"/>
      <c r="O32" s="197"/>
      <c r="P32" s="198"/>
    </row>
    <row r="33" spans="1:16" ht="75">
      <c r="A33" s="145"/>
      <c r="B33" s="239"/>
      <c r="C33" s="172"/>
      <c r="D33" s="98" t="s">
        <v>209</v>
      </c>
      <c r="E33" s="7"/>
      <c r="F33" s="80" t="s">
        <v>210</v>
      </c>
      <c r="G33" s="81" t="s">
        <v>211</v>
      </c>
      <c r="H33" s="175" t="s">
        <v>212</v>
      </c>
      <c r="I33" s="176"/>
      <c r="J33" s="177" t="s">
        <v>213</v>
      </c>
      <c r="K33" s="178"/>
      <c r="L33" s="179"/>
      <c r="M33" s="180" t="s">
        <v>214</v>
      </c>
      <c r="N33" s="181"/>
      <c r="O33" s="181"/>
      <c r="P33" s="182"/>
    </row>
    <row r="34" spans="1:16" ht="45">
      <c r="A34" s="145"/>
      <c r="B34" s="221" t="s">
        <v>215</v>
      </c>
      <c r="C34" s="170" t="s">
        <v>216</v>
      </c>
      <c r="D34" s="86" t="s">
        <v>217</v>
      </c>
      <c r="E34" s="7"/>
      <c r="F34" s="107" t="s">
        <v>218</v>
      </c>
      <c r="G34" s="108" t="s">
        <v>219</v>
      </c>
      <c r="H34" s="109" t="s">
        <v>220</v>
      </c>
      <c r="I34" s="109" t="s">
        <v>220</v>
      </c>
      <c r="J34" s="110" t="s">
        <v>221</v>
      </c>
      <c r="K34" s="110" t="s">
        <v>222</v>
      </c>
      <c r="L34" s="110" t="s">
        <v>221</v>
      </c>
      <c r="M34" s="111" t="s">
        <v>223</v>
      </c>
      <c r="N34" s="111" t="s">
        <v>224</v>
      </c>
      <c r="O34" s="111" t="s">
        <v>223</v>
      </c>
      <c r="P34" s="112" t="s">
        <v>223</v>
      </c>
    </row>
    <row r="35" spans="1:16" ht="45">
      <c r="A35" s="145"/>
      <c r="B35" s="168"/>
      <c r="C35" s="172"/>
      <c r="D35" s="98" t="s">
        <v>225</v>
      </c>
      <c r="E35" s="7"/>
      <c r="F35" s="113" t="s">
        <v>226</v>
      </c>
      <c r="G35" s="114" t="s">
        <v>227</v>
      </c>
      <c r="H35" s="223" t="s">
        <v>228</v>
      </c>
      <c r="I35" s="224"/>
      <c r="J35" s="115" t="s">
        <v>229</v>
      </c>
      <c r="K35" s="115" t="s">
        <v>230</v>
      </c>
      <c r="L35" s="115" t="s">
        <v>90</v>
      </c>
      <c r="M35" s="116" t="s">
        <v>231</v>
      </c>
      <c r="N35" s="116" t="s">
        <v>232</v>
      </c>
      <c r="O35" s="116" t="s">
        <v>90</v>
      </c>
      <c r="P35" s="117" t="s">
        <v>233</v>
      </c>
    </row>
    <row r="36" spans="1:16">
      <c r="A36" s="145"/>
      <c r="B36" s="168"/>
      <c r="C36" s="170" t="s">
        <v>234</v>
      </c>
      <c r="D36" s="86" t="s">
        <v>235</v>
      </c>
      <c r="E36" s="7"/>
      <c r="F36" s="225" t="s">
        <v>236</v>
      </c>
      <c r="G36" s="184" t="s">
        <v>54</v>
      </c>
      <c r="H36" s="187" t="s">
        <v>237</v>
      </c>
      <c r="I36" s="188"/>
      <c r="J36" s="212" t="s">
        <v>236</v>
      </c>
      <c r="K36" s="213"/>
      <c r="L36" s="214"/>
      <c r="M36" s="218" t="s">
        <v>238</v>
      </c>
      <c r="N36" s="219"/>
      <c r="O36" s="219"/>
      <c r="P36" s="220"/>
    </row>
    <row r="37" spans="1:16">
      <c r="A37" s="145"/>
      <c r="B37" s="168"/>
      <c r="C37" s="171"/>
      <c r="D37" s="59" t="s">
        <v>239</v>
      </c>
      <c r="E37" s="7"/>
      <c r="F37" s="226"/>
      <c r="G37" s="185"/>
      <c r="H37" s="165" t="s">
        <v>237</v>
      </c>
      <c r="I37" s="166"/>
      <c r="J37" s="215"/>
      <c r="K37" s="216"/>
      <c r="L37" s="217"/>
      <c r="M37" s="173" t="s">
        <v>237</v>
      </c>
      <c r="N37" s="197"/>
      <c r="O37" s="197"/>
      <c r="P37" s="198"/>
    </row>
    <row r="38" spans="1:16" ht="30">
      <c r="A38" s="145"/>
      <c r="B38" s="168"/>
      <c r="C38" s="171"/>
      <c r="D38" s="59" t="s">
        <v>240</v>
      </c>
      <c r="E38" s="7"/>
      <c r="F38" s="227"/>
      <c r="G38" s="186"/>
      <c r="H38" s="165" t="s">
        <v>241</v>
      </c>
      <c r="I38" s="166"/>
      <c r="J38" s="163" t="s">
        <v>241</v>
      </c>
      <c r="K38" s="196"/>
      <c r="L38" s="164"/>
      <c r="M38" s="173" t="s">
        <v>242</v>
      </c>
      <c r="N38" s="197"/>
      <c r="O38" s="197"/>
      <c r="P38" s="198"/>
    </row>
    <row r="39" spans="1:16" ht="30">
      <c r="A39" s="145"/>
      <c r="B39" s="168"/>
      <c r="C39" s="171"/>
      <c r="D39" s="59" t="s">
        <v>243</v>
      </c>
      <c r="E39" s="7"/>
      <c r="F39" s="118" t="s">
        <v>54</v>
      </c>
      <c r="G39" s="68" t="s">
        <v>244</v>
      </c>
      <c r="H39" s="62" t="s">
        <v>245</v>
      </c>
      <c r="I39" s="62" t="s">
        <v>236</v>
      </c>
      <c r="J39" s="163" t="s">
        <v>236</v>
      </c>
      <c r="K39" s="196"/>
      <c r="L39" s="164"/>
      <c r="M39" s="173" t="s">
        <v>108</v>
      </c>
      <c r="N39" s="197"/>
      <c r="O39" s="197"/>
      <c r="P39" s="198"/>
    </row>
    <row r="40" spans="1:16" ht="35.25" customHeight="1">
      <c r="A40" s="145"/>
      <c r="B40" s="168"/>
      <c r="C40" s="172"/>
      <c r="D40" s="98" t="s">
        <v>246</v>
      </c>
      <c r="E40" s="7"/>
      <c r="F40" s="119" t="s">
        <v>61</v>
      </c>
      <c r="G40" s="114" t="s">
        <v>61</v>
      </c>
      <c r="H40" s="223" t="s">
        <v>247</v>
      </c>
      <c r="I40" s="224"/>
      <c r="J40" s="228" t="s">
        <v>247</v>
      </c>
      <c r="K40" s="229"/>
      <c r="L40" s="230"/>
      <c r="M40" s="231" t="s">
        <v>61</v>
      </c>
      <c r="N40" s="232"/>
      <c r="O40" s="232"/>
      <c r="P40" s="233"/>
    </row>
    <row r="41" spans="1:16" ht="45">
      <c r="A41" s="145"/>
      <c r="B41" s="168"/>
      <c r="C41" s="170" t="s">
        <v>248</v>
      </c>
      <c r="D41" s="57" t="s">
        <v>249</v>
      </c>
      <c r="E41" s="7"/>
      <c r="F41" s="141" t="s">
        <v>250</v>
      </c>
      <c r="G41" s="140" t="s">
        <v>251</v>
      </c>
      <c r="H41" s="187" t="s">
        <v>252</v>
      </c>
      <c r="I41" s="188"/>
      <c r="J41" s="189" t="s">
        <v>253</v>
      </c>
      <c r="K41" s="190"/>
      <c r="L41" s="191"/>
      <c r="M41" s="218" t="s">
        <v>254</v>
      </c>
      <c r="N41" s="219"/>
      <c r="O41" s="219"/>
      <c r="P41" s="220"/>
    </row>
    <row r="42" spans="1:16" ht="71.25">
      <c r="A42" s="145"/>
      <c r="B42" s="222"/>
      <c r="C42" s="172"/>
      <c r="D42" s="98" t="s">
        <v>255</v>
      </c>
      <c r="E42" s="7"/>
      <c r="F42" s="120" t="s">
        <v>256</v>
      </c>
      <c r="G42" s="132" t="s">
        <v>257</v>
      </c>
      <c r="H42" s="121" t="s">
        <v>258</v>
      </c>
      <c r="I42" s="133" t="s">
        <v>259</v>
      </c>
      <c r="J42" s="94" t="s">
        <v>260</v>
      </c>
      <c r="K42" s="94" t="s">
        <v>261</v>
      </c>
      <c r="L42" s="122" t="s">
        <v>259</v>
      </c>
      <c r="M42" s="134" t="s">
        <v>259</v>
      </c>
      <c r="N42" s="84" t="s">
        <v>262</v>
      </c>
      <c r="O42" s="123" t="s">
        <v>259</v>
      </c>
      <c r="P42" s="124" t="s">
        <v>259</v>
      </c>
    </row>
    <row r="43" spans="1:16" ht="45">
      <c r="A43" s="145"/>
      <c r="B43" s="167" t="s">
        <v>263</v>
      </c>
      <c r="C43" s="170" t="s">
        <v>264</v>
      </c>
      <c r="D43" s="86" t="s">
        <v>265</v>
      </c>
      <c r="E43" s="7"/>
      <c r="F43" s="125" t="s">
        <v>266</v>
      </c>
      <c r="G43" s="108" t="s">
        <v>267</v>
      </c>
      <c r="H43" s="109" t="s">
        <v>267</v>
      </c>
      <c r="I43" s="109" t="s">
        <v>268</v>
      </c>
      <c r="J43" s="110" t="s">
        <v>267</v>
      </c>
      <c r="K43" s="110" t="s">
        <v>266</v>
      </c>
      <c r="L43" s="110" t="s">
        <v>268</v>
      </c>
      <c r="M43" s="111" t="s">
        <v>268</v>
      </c>
      <c r="N43" s="111" t="s">
        <v>266</v>
      </c>
      <c r="O43" s="126" t="s">
        <v>54</v>
      </c>
      <c r="P43" s="127" t="s">
        <v>268</v>
      </c>
    </row>
    <row r="44" spans="1:16" ht="45">
      <c r="A44" s="145"/>
      <c r="B44" s="168"/>
      <c r="C44" s="171"/>
      <c r="D44" s="59" t="s">
        <v>269</v>
      </c>
      <c r="E44" s="7"/>
      <c r="F44" s="128" t="s">
        <v>54</v>
      </c>
      <c r="G44" s="68" t="s">
        <v>270</v>
      </c>
      <c r="H44" s="62" t="s">
        <v>270</v>
      </c>
      <c r="I44" s="62" t="s">
        <v>271</v>
      </c>
      <c r="J44" s="63" t="s">
        <v>270</v>
      </c>
      <c r="K44" s="76" t="s">
        <v>54</v>
      </c>
      <c r="L44" s="63" t="s">
        <v>271</v>
      </c>
      <c r="M44" s="66" t="s">
        <v>270</v>
      </c>
      <c r="N44" s="173" t="s">
        <v>54</v>
      </c>
      <c r="O44" s="174"/>
      <c r="P44" s="72" t="s">
        <v>271</v>
      </c>
    </row>
    <row r="45" spans="1:16" ht="60">
      <c r="A45" s="145"/>
      <c r="B45" s="168"/>
      <c r="C45" s="171"/>
      <c r="D45" s="59" t="s">
        <v>272</v>
      </c>
      <c r="E45" s="7"/>
      <c r="F45" s="128" t="s">
        <v>54</v>
      </c>
      <c r="G45" s="68" t="s">
        <v>273</v>
      </c>
      <c r="H45" s="62" t="s">
        <v>273</v>
      </c>
      <c r="I45" s="62" t="s">
        <v>274</v>
      </c>
      <c r="J45" s="63" t="s">
        <v>273</v>
      </c>
      <c r="K45" s="76" t="s">
        <v>54</v>
      </c>
      <c r="L45" s="63" t="s">
        <v>274</v>
      </c>
      <c r="M45" s="66" t="s">
        <v>273</v>
      </c>
      <c r="N45" s="71" t="s">
        <v>54</v>
      </c>
      <c r="O45" s="66" t="s">
        <v>275</v>
      </c>
      <c r="P45" s="72" t="s">
        <v>274</v>
      </c>
    </row>
    <row r="46" spans="1:16" ht="30">
      <c r="A46" s="145"/>
      <c r="B46" s="168"/>
      <c r="C46" s="172"/>
      <c r="D46" s="98" t="s">
        <v>276</v>
      </c>
      <c r="E46" s="7"/>
      <c r="F46" s="129" t="s">
        <v>277</v>
      </c>
      <c r="G46" s="81" t="s">
        <v>277</v>
      </c>
      <c r="H46" s="175" t="s">
        <v>277</v>
      </c>
      <c r="I46" s="176"/>
      <c r="J46" s="177" t="s">
        <v>277</v>
      </c>
      <c r="K46" s="178"/>
      <c r="L46" s="179"/>
      <c r="M46" s="180" t="s">
        <v>277</v>
      </c>
      <c r="N46" s="181"/>
      <c r="O46" s="181"/>
      <c r="P46" s="182"/>
    </row>
    <row r="47" spans="1:16" ht="30">
      <c r="A47" s="145"/>
      <c r="B47" s="168"/>
      <c r="C47" s="170" t="s">
        <v>33</v>
      </c>
      <c r="D47" s="57" t="s">
        <v>278</v>
      </c>
      <c r="E47" s="7"/>
      <c r="F47" s="125" t="s">
        <v>279</v>
      </c>
      <c r="G47" s="184" t="s">
        <v>90</v>
      </c>
      <c r="H47" s="187" t="s">
        <v>280</v>
      </c>
      <c r="I47" s="188"/>
      <c r="J47" s="189" t="s">
        <v>281</v>
      </c>
      <c r="K47" s="190"/>
      <c r="L47" s="191"/>
      <c r="M47" s="111" t="s">
        <v>281</v>
      </c>
      <c r="N47" s="130" t="s">
        <v>281</v>
      </c>
      <c r="O47" s="130" t="s">
        <v>281</v>
      </c>
      <c r="P47" s="89" t="s">
        <v>281</v>
      </c>
    </row>
    <row r="48" spans="1:16" ht="30">
      <c r="A48" s="145"/>
      <c r="B48" s="168"/>
      <c r="C48" s="171"/>
      <c r="D48" s="59" t="s">
        <v>282</v>
      </c>
      <c r="E48" s="7"/>
      <c r="F48" s="131" t="s">
        <v>283</v>
      </c>
      <c r="G48" s="185"/>
      <c r="H48" s="165" t="s">
        <v>280</v>
      </c>
      <c r="I48" s="166"/>
      <c r="J48" s="209" t="s">
        <v>90</v>
      </c>
      <c r="K48" s="163" t="s">
        <v>281</v>
      </c>
      <c r="L48" s="164"/>
      <c r="M48" s="66" t="s">
        <v>281</v>
      </c>
      <c r="N48" s="71" t="s">
        <v>281</v>
      </c>
      <c r="O48" s="71" t="s">
        <v>281</v>
      </c>
      <c r="P48" s="89" t="s">
        <v>281</v>
      </c>
    </row>
    <row r="49" spans="1:16" ht="30">
      <c r="A49" s="145"/>
      <c r="B49" s="168"/>
      <c r="C49" s="171"/>
      <c r="D49" s="59" t="s">
        <v>284</v>
      </c>
      <c r="E49" s="7"/>
      <c r="F49" s="131" t="s">
        <v>283</v>
      </c>
      <c r="G49" s="186"/>
      <c r="H49" s="165" t="s">
        <v>281</v>
      </c>
      <c r="I49" s="166"/>
      <c r="J49" s="211"/>
      <c r="K49" s="163" t="s">
        <v>281</v>
      </c>
      <c r="L49" s="164"/>
      <c r="M49" s="66" t="s">
        <v>281</v>
      </c>
      <c r="N49" s="71" t="s">
        <v>281</v>
      </c>
      <c r="O49" s="71" t="s">
        <v>281</v>
      </c>
      <c r="P49" s="89" t="s">
        <v>281</v>
      </c>
    </row>
    <row r="50" spans="1:16" ht="71.25">
      <c r="A50" s="145"/>
      <c r="B50" s="168"/>
      <c r="C50" s="171"/>
      <c r="D50" s="77" t="s">
        <v>285</v>
      </c>
      <c r="E50" s="7"/>
      <c r="F50" s="131" t="s">
        <v>286</v>
      </c>
      <c r="G50" s="68" t="s">
        <v>287</v>
      </c>
      <c r="H50" s="62" t="s">
        <v>287</v>
      </c>
      <c r="I50" s="62" t="s">
        <v>242</v>
      </c>
      <c r="J50" s="76" t="s">
        <v>288</v>
      </c>
      <c r="K50" s="163" t="s">
        <v>90</v>
      </c>
      <c r="L50" s="164"/>
      <c r="M50" s="71" t="s">
        <v>289</v>
      </c>
      <c r="N50" s="71" t="s">
        <v>290</v>
      </c>
      <c r="O50" s="71" t="s">
        <v>291</v>
      </c>
      <c r="P50" s="67" t="s">
        <v>292</v>
      </c>
    </row>
    <row r="51" spans="1:16" ht="45">
      <c r="A51" s="145"/>
      <c r="B51" s="168"/>
      <c r="C51" s="171"/>
      <c r="D51" s="59" t="s">
        <v>293</v>
      </c>
      <c r="E51" s="7"/>
      <c r="F51" s="131" t="s">
        <v>294</v>
      </c>
      <c r="G51" s="68" t="s">
        <v>295</v>
      </c>
      <c r="H51" s="165" t="s">
        <v>296</v>
      </c>
      <c r="I51" s="166"/>
      <c r="J51" s="163" t="s">
        <v>297</v>
      </c>
      <c r="K51" s="196"/>
      <c r="L51" s="164"/>
      <c r="M51" s="173" t="s">
        <v>298</v>
      </c>
      <c r="N51" s="197"/>
      <c r="O51" s="197"/>
      <c r="P51" s="198"/>
    </row>
    <row r="52" spans="1:16" ht="105.75" customHeight="1">
      <c r="A52" s="145"/>
      <c r="B52" s="168"/>
      <c r="C52" s="171"/>
      <c r="D52" s="199" t="s">
        <v>299</v>
      </c>
      <c r="E52" s="7"/>
      <c r="F52" s="201" t="s">
        <v>54</v>
      </c>
      <c r="G52" s="203" t="s">
        <v>54</v>
      </c>
      <c r="H52" s="205" t="s">
        <v>54</v>
      </c>
      <c r="I52" s="205" t="s">
        <v>300</v>
      </c>
      <c r="J52" s="207" t="s">
        <v>301</v>
      </c>
      <c r="K52" s="208"/>
      <c r="L52" s="209" t="s">
        <v>54</v>
      </c>
      <c r="M52" s="192" t="s">
        <v>302</v>
      </c>
      <c r="N52" s="194" t="s">
        <v>303</v>
      </c>
      <c r="O52" s="71" t="s">
        <v>304</v>
      </c>
      <c r="P52" s="124" t="s">
        <v>305</v>
      </c>
    </row>
    <row r="53" spans="1:16" ht="86.25" thickBot="1">
      <c r="A53" s="145"/>
      <c r="B53" s="169"/>
      <c r="C53" s="183"/>
      <c r="D53" s="200"/>
      <c r="E53" s="31"/>
      <c r="F53" s="202"/>
      <c r="G53" s="204"/>
      <c r="H53" s="206"/>
      <c r="I53" s="206"/>
      <c r="J53" s="135" t="s">
        <v>306</v>
      </c>
      <c r="K53" s="136" t="s">
        <v>307</v>
      </c>
      <c r="L53" s="210"/>
      <c r="M53" s="193"/>
      <c r="N53" s="195"/>
      <c r="O53" s="137" t="s">
        <v>308</v>
      </c>
      <c r="P53" s="138" t="s">
        <v>309</v>
      </c>
    </row>
  </sheetData>
  <sheetProtection sheet="1" objects="1" scenarios="1" selectLockedCells="1"/>
  <mergeCells count="109">
    <mergeCell ref="M6:P6"/>
    <mergeCell ref="K7:L7"/>
    <mergeCell ref="M7:N7"/>
    <mergeCell ref="J8:J9"/>
    <mergeCell ref="M8:P8"/>
    <mergeCell ref="K9:L9"/>
    <mergeCell ref="M9:P9"/>
    <mergeCell ref="B2:C2"/>
    <mergeCell ref="F2:P2"/>
    <mergeCell ref="B4:B33"/>
    <mergeCell ref="C4:C16"/>
    <mergeCell ref="H4:I4"/>
    <mergeCell ref="J4:L4"/>
    <mergeCell ref="M4:P4"/>
    <mergeCell ref="F6:F7"/>
    <mergeCell ref="H6:I6"/>
    <mergeCell ref="J6:L6"/>
    <mergeCell ref="M22:P22"/>
    <mergeCell ref="J23:L23"/>
    <mergeCell ref="M23:N23"/>
    <mergeCell ref="H24:I24"/>
    <mergeCell ref="J24:L24"/>
    <mergeCell ref="M24:P24"/>
    <mergeCell ref="J10:L10"/>
    <mergeCell ref="M10:P10"/>
    <mergeCell ref="J11:L11"/>
    <mergeCell ref="M11:P11"/>
    <mergeCell ref="H17:I17"/>
    <mergeCell ref="J17:L17"/>
    <mergeCell ref="M19:N19"/>
    <mergeCell ref="H22:I22"/>
    <mergeCell ref="J22:L22"/>
    <mergeCell ref="H25:I25"/>
    <mergeCell ref="M25:P25"/>
    <mergeCell ref="C26:C33"/>
    <mergeCell ref="H26:I26"/>
    <mergeCell ref="J26:L26"/>
    <mergeCell ref="M26:P26"/>
    <mergeCell ref="H27:I27"/>
    <mergeCell ref="J27:L27"/>
    <mergeCell ref="M27:P27"/>
    <mergeCell ref="H28:I28"/>
    <mergeCell ref="C17:C25"/>
    <mergeCell ref="M31:P31"/>
    <mergeCell ref="H32:I32"/>
    <mergeCell ref="J32:L32"/>
    <mergeCell ref="M32:P32"/>
    <mergeCell ref="H33:I33"/>
    <mergeCell ref="J33:L33"/>
    <mergeCell ref="M33:P33"/>
    <mergeCell ref="J28:L28"/>
    <mergeCell ref="M28:P28"/>
    <mergeCell ref="H29:I29"/>
    <mergeCell ref="J29:L29"/>
    <mergeCell ref="M29:P29"/>
    <mergeCell ref="H30:I30"/>
    <mergeCell ref="J30:L30"/>
    <mergeCell ref="M30:P30"/>
    <mergeCell ref="B34:B42"/>
    <mergeCell ref="C34:C35"/>
    <mergeCell ref="H35:I35"/>
    <mergeCell ref="C36:C40"/>
    <mergeCell ref="F36:F38"/>
    <mergeCell ref="G36:G38"/>
    <mergeCell ref="H36:I36"/>
    <mergeCell ref="J39:L39"/>
    <mergeCell ref="M39:P39"/>
    <mergeCell ref="H40:I40"/>
    <mergeCell ref="J40:L40"/>
    <mergeCell ref="M40:P40"/>
    <mergeCell ref="C41:C42"/>
    <mergeCell ref="H41:I41"/>
    <mergeCell ref="J41:L41"/>
    <mergeCell ref="M41:P41"/>
    <mergeCell ref="J52:K52"/>
    <mergeCell ref="L52:L53"/>
    <mergeCell ref="H48:I48"/>
    <mergeCell ref="J48:J49"/>
    <mergeCell ref="J36:L37"/>
    <mergeCell ref="M36:P36"/>
    <mergeCell ref="H37:I37"/>
    <mergeCell ref="M37:P37"/>
    <mergeCell ref="H38:I38"/>
    <mergeCell ref="J38:L38"/>
    <mergeCell ref="M38:P38"/>
    <mergeCell ref="K48:L48"/>
    <mergeCell ref="H49:I49"/>
    <mergeCell ref="K49:L49"/>
    <mergeCell ref="K50:L50"/>
    <mergeCell ref="B43:B53"/>
    <mergeCell ref="C43:C46"/>
    <mergeCell ref="N44:O44"/>
    <mergeCell ref="H46:I46"/>
    <mergeCell ref="J46:L46"/>
    <mergeCell ref="M46:P46"/>
    <mergeCell ref="C47:C53"/>
    <mergeCell ref="G47:G49"/>
    <mergeCell ref="H47:I47"/>
    <mergeCell ref="J47:L47"/>
    <mergeCell ref="M52:M53"/>
    <mergeCell ref="N52:N53"/>
    <mergeCell ref="H51:I51"/>
    <mergeCell ref="J51:L51"/>
    <mergeCell ref="M51:P51"/>
    <mergeCell ref="D52:D53"/>
    <mergeCell ref="F52:F53"/>
    <mergeCell ref="G52:G53"/>
    <mergeCell ref="H52:H53"/>
    <mergeCell ref="I52:I5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</vt:lpstr>
      <vt:lpstr>참고자료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sundo</dc:creator>
  <cp:lastModifiedBy>sundo</cp:lastModifiedBy>
  <dcterms:created xsi:type="dcterms:W3CDTF">2021-06-30T08:42:06Z</dcterms:created>
  <dcterms:modified xsi:type="dcterms:W3CDTF">2021-07-29T00:28:44Z</dcterms:modified>
</cp:coreProperties>
</file>