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ette\2026\Poverty\MPI\"/>
    </mc:Choice>
  </mc:AlternateContent>
  <xr:revisionPtr revIDLastSave="0" documentId="8_{FD4514A7-8BF9-49A2-8B78-1D1B37C4FB65}" xr6:coauthVersionLast="36" xr6:coauthVersionMax="36" xr10:uidLastSave="{00000000-0000-0000-0000-000000000000}"/>
  <bookViews>
    <workbookView xWindow="0" yWindow="0" windowWidth="19200" windowHeight="6520" xr2:uid="{0BBC288D-7F6F-4D2B-9155-A51666CA403A}"/>
  </bookViews>
  <sheets>
    <sheet name="National" sheetId="1" r:id="rId1"/>
  </sheets>
  <definedNames>
    <definedName name="_xlnm._FilterDatabase" localSheetId="0" hidden="1">National!$H$1:$H$30</definedName>
    <definedName name="_xlnm.Print_Area" localSheetId="0">National!$C$1:$H$29</definedName>
    <definedName name="_xlnm.Print_Titles" localSheetId="0">National!#REF!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<sst xmlns="http://schemas.openxmlformats.org/spreadsheetml/2006/main" count="42" uniqueCount="36">
  <si>
    <t>Table 1. Multidimensional Poverty Index (MPI), Headcount Ratio, and Intensity, Philippines: 2024</t>
  </si>
  <si>
    <t>MPI Parameters</t>
  </si>
  <si>
    <t>MPI</t>
  </si>
  <si>
    <t>Headcount Ratio</t>
  </si>
  <si>
    <t>Intensity</t>
  </si>
  <si>
    <t>Among Households</t>
  </si>
  <si>
    <t>Among Population</t>
  </si>
  <si>
    <t>Table 2. Heacount Ratio and Contribution of Indicators to the Overall MPI, Philippines: 2024</t>
  </si>
  <si>
    <t>Indicators</t>
  </si>
  <si>
    <t>Censored Headcount Ratio</t>
  </si>
  <si>
    <t>Uncensored Headcount Ratio</t>
  </si>
  <si>
    <t>Philippines</t>
  </si>
  <si>
    <t>School Attendance</t>
  </si>
  <si>
    <t>Educational Attainment</t>
  </si>
  <si>
    <t>Employment Deprivation</t>
  </si>
  <si>
    <t>Labor Underutilization</t>
  </si>
  <si>
    <t>Food Insecurity</t>
  </si>
  <si>
    <t>Illness</t>
  </si>
  <si>
    <t>Water Source</t>
  </si>
  <si>
    <t>Housing Materials</t>
  </si>
  <si>
    <t>Electricity</t>
  </si>
  <si>
    <t>Internet Access</t>
  </si>
  <si>
    <t>Overcrowding</t>
  </si>
  <si>
    <t>Access to Public Transportation</t>
  </si>
  <si>
    <t xml:space="preserve">Notes: </t>
  </si>
  <si>
    <t>1. The 2024 National MPI estimates were generated using the preliminary results of the 2024 Community-based Monitoring System (CBMS).</t>
  </si>
  <si>
    <t>2. While the 2024 CBMS was conducted nationwide, Section 10 of Republic Act No. 11315 or the CBMS Act recognizes that “the right to privacy of every respondent remains inviolable”, making the participation to the CBMS purely voluntary.</t>
  </si>
  <si>
    <t>3. Cities of Las Piñas, Pasay, Iloilo, and General Santos were not included in the national estimate as data are still undergoing validation. The data collection for these four specific cities were undertaken by the local government units, hence, followed a separate local schedule. However, please note that the MPI results at the City-level will be provided for the four HUCs once available.</t>
  </si>
  <si>
    <t>4. Further, some areas did not conduct complete enumeration in the 2024 CBMS. The percentage of enumeration areas completed for the 2024 CBMS among HUCs and provinces are provided in Annex B and C, respectively</t>
  </si>
  <si>
    <t>Working Children not in school</t>
  </si>
  <si>
    <t>Proximity to Health Facilities</t>
  </si>
  <si>
    <t>Housing Tenure</t>
  </si>
  <si>
    <t>Ownership of Assets</t>
  </si>
  <si>
    <t>Sanitation/Toilet Facility</t>
  </si>
  <si>
    <t>Percentage Contribution 
to MPI</t>
  </si>
  <si>
    <t>Actual Contribution 
to MPI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</si>
</sst>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7">
    <font>
      <sz val="11"/>
      <color theme="1"/>
      <name val="Aptos Narrow"/>
      <family val="2"/>
      <scheme val="minor"/>
    </font>
    <font>
      <sz val="10"/>
      <color rgb="FF000000"/>
      <name val="Aptos Narrow"/>
      <family val="2"/>
      <scheme val="minor"/>
    </font>
    <font>
      <sz val="10"/>
      <name val="Aptos Narrow"/>
      <family val="2"/>
      <scheme val="minor"/>
    </font>
    <font>
      <sz val="12"/>
      <name val="Calibri"/>
      <family val="2"/>
    </font>
    <font>
      <b/>
      <sz val="12"/>
      <name val="Calibri"/>
      <family val="2"/>
    </font>
    <font>
      <sz val="12"/>
      <name val="Aptos Narrow"/>
      <family val="2"/>
      <scheme val="minor"/>
    </font>
    <font>
      <i/>
      <sz val="9"/>
      <color theme="1"/>
      <name val="Arial"/>
      <family val="2"/>
    </font>
  </fonts>
  <fills count="2">
    <fill>
      <patternFill patternType="none"/>
    </fill>
    <fill>
      <patternFill patternType="gray125"/>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3">
    <xf numFmtId="0" fontId="0" fillId="0" borderId="0"/>
    <xf numFmtId="0" fontId="1" fillId="0" borderId="0"/>
    <xf numFmtId="0" fontId="1" fillId="0" borderId="0"/>
  </cellStyleXfs>
  <cellXfs count="52">
    <xf numFmtId="0" fontId="0" fillId="0" borderId="0" xfId="0"/>
    <xf numFmtId="0" fontId="2" fillId="0" borderId="0" xfId="1" applyFont="1"/>
    <xf numFmtId="0" fontId="3" fillId="0" borderId="0" xfId="2" applyFont="1"/>
    <xf numFmtId="0" fontId="4" fillId="0" borderId="0" xfId="1" applyFont="1"/>
    <xf numFmtId="164" fontId="2" fillId="0" borderId="0" xfId="1" applyNumberFormat="1" applyFont="1"/>
    <xf numFmtId="165" fontId="2" fillId="0" borderId="0" xfId="1" applyNumberFormat="1" applyFont="1"/>
    <xf numFmtId="0" fontId="2" fillId="0" borderId="0" xfId="1" applyFont="1" applyAlignment="1">
      <alignment horizontal="center" wrapText="1"/>
    </xf>
    <xf numFmtId="0" fontId="3" fillId="0" borderId="0" xfId="2" applyFont="1" applyAlignment="1">
      <alignment horizontal="center" wrapText="1"/>
    </xf>
    <xf numFmtId="0" fontId="4" fillId="0" borderId="1" xfId="1" applyFont="1" applyBorder="1" applyAlignment="1">
      <alignment horizontal="center" wrapText="1"/>
    </xf>
    <xf numFmtId="0" fontId="4" fillId="0" borderId="2" xfId="1" applyFont="1" applyBorder="1" applyAlignment="1">
      <alignment horizontal="center" wrapText="1"/>
    </xf>
    <xf numFmtId="0" fontId="4" fillId="0" borderId="3" xfId="1" applyFont="1" applyBorder="1" applyAlignment="1">
      <alignment horizontal="center" wrapText="1"/>
    </xf>
    <xf numFmtId="0" fontId="4" fillId="0" borderId="4" xfId="1" applyFont="1" applyBorder="1" applyAlignment="1">
      <alignment horizontal="center" wrapText="1"/>
    </xf>
    <xf numFmtId="165" fontId="2" fillId="0" borderId="0" xfId="1" applyNumberFormat="1" applyFont="1" applyAlignment="1">
      <alignment horizontal="center" wrapText="1"/>
    </xf>
    <xf numFmtId="0" fontId="4" fillId="0" borderId="5" xfId="1" applyFont="1" applyBorder="1"/>
    <xf numFmtId="164" fontId="4" fillId="0" borderId="6" xfId="1" applyNumberFormat="1" applyFont="1" applyBorder="1"/>
    <xf numFmtId="2" fontId="4" fillId="0" borderId="6" xfId="1" applyNumberFormat="1" applyFont="1" applyBorder="1"/>
    <xf numFmtId="2" fontId="4" fillId="0" borderId="7" xfId="1" applyNumberFormat="1" applyFont="1" applyBorder="1"/>
    <xf numFmtId="0" fontId="4" fillId="0" borderId="8" xfId="1" applyFont="1" applyBorder="1"/>
    <xf numFmtId="0" fontId="4" fillId="0" borderId="6" xfId="1" applyFont="1" applyBorder="1"/>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11" xfId="1" applyFont="1" applyBorder="1" applyAlignment="1">
      <alignment horizontal="left" wrapText="1"/>
    </xf>
    <xf numFmtId="0" fontId="4" fillId="0" borderId="5" xfId="1" applyFont="1" applyBorder="1" applyAlignment="1">
      <alignment horizontal="center" wrapText="1"/>
    </xf>
    <xf numFmtId="0" fontId="4" fillId="0" borderId="6" xfId="1" applyFont="1" applyBorder="1" applyAlignment="1">
      <alignment horizontal="center" wrapText="1"/>
    </xf>
    <xf numFmtId="0" fontId="4" fillId="0" borderId="7" xfId="1" applyFont="1" applyBorder="1" applyAlignment="1">
      <alignment horizontal="center" wrapText="1"/>
    </xf>
    <xf numFmtId="2" fontId="3" fillId="0" borderId="16" xfId="1" applyNumberFormat="1" applyFont="1" applyBorder="1" applyAlignment="1">
      <alignment horizontal="left" indent="2"/>
    </xf>
    <xf numFmtId="165" fontId="3" fillId="0" borderId="5" xfId="1" applyNumberFormat="1" applyFont="1" applyBorder="1"/>
    <xf numFmtId="165" fontId="3" fillId="0" borderId="6" xfId="1" applyNumberFormat="1" applyFont="1" applyBorder="1"/>
    <xf numFmtId="165" fontId="3" fillId="0" borderId="7" xfId="1" applyNumberFormat="1" applyFont="1" applyBorder="1"/>
    <xf numFmtId="2" fontId="3" fillId="0" borderId="15" xfId="1" applyNumberFormat="1" applyFont="1" applyBorder="1" applyAlignment="1">
      <alignment horizontal="left" indent="2"/>
    </xf>
    <xf numFmtId="165" fontId="3" fillId="0" borderId="8" xfId="1" applyNumberFormat="1" applyFont="1" applyBorder="1"/>
    <xf numFmtId="165" fontId="3" fillId="0" borderId="9" xfId="1" applyNumberFormat="1" applyFont="1" applyBorder="1"/>
    <xf numFmtId="165" fontId="3" fillId="0" borderId="10" xfId="1" applyNumberFormat="1" applyFont="1" applyBorder="1"/>
    <xf numFmtId="0" fontId="5" fillId="0" borderId="0" xfId="1" applyFont="1" applyAlignment="1">
      <alignment vertical="top"/>
    </xf>
    <xf numFmtId="0" fontId="3" fillId="0" borderId="0" xfId="2" applyFont="1" applyAlignment="1">
      <alignment vertical="top"/>
    </xf>
    <xf numFmtId="0" fontId="2" fillId="0" borderId="0" xfId="1" applyFont="1" applyAlignment="1">
      <alignment horizontal="center"/>
    </xf>
    <xf numFmtId="0" fontId="6" fillId="0" borderId="0" xfId="0" applyFont="1" applyAlignment="1">
      <alignment horizontal="left" vertical="center" wrapText="1" indent="2"/>
    </xf>
    <xf numFmtId="0" fontId="6" fillId="0" borderId="0" xfId="0" applyFont="1" applyAlignment="1">
      <alignment horizontal="left" wrapText="1" indent="2"/>
    </xf>
    <xf numFmtId="0" fontId="4" fillId="0" borderId="11" xfId="1" applyFont="1" applyBorder="1" applyAlignment="1">
      <alignment horizontal="center" wrapText="1"/>
    </xf>
    <xf numFmtId="0" fontId="4" fillId="0" borderId="15" xfId="1" applyFont="1" applyBorder="1" applyAlignment="1">
      <alignment horizontal="center" wrapText="1"/>
    </xf>
    <xf numFmtId="0" fontId="4" fillId="0" borderId="12" xfId="1" applyFont="1" applyBorder="1" applyAlignment="1">
      <alignment horizontal="center"/>
    </xf>
    <xf numFmtId="0" fontId="4" fillId="0" borderId="13" xfId="1" applyFont="1" applyBorder="1" applyAlignment="1">
      <alignment horizontal="center"/>
    </xf>
    <xf numFmtId="0" fontId="4" fillId="0" borderId="14" xfId="1" applyFont="1" applyBorder="1" applyAlignment="1">
      <alignment horizontal="center"/>
    </xf>
    <xf numFmtId="0" fontId="6" fillId="0" borderId="0" xfId="0" applyFont="1" applyAlignment="1">
      <alignment horizontal="justify" vertical="center"/>
    </xf>
    <xf numFmtId="166" fontId="4" fillId="0" borderId="6" xfId="1" applyNumberFormat="1" applyFont="1" applyBorder="1"/>
    <xf numFmtId="166" fontId="4" fillId="0" borderId="9" xfId="1" applyNumberFormat="1" applyFont="1" applyBorder="1"/>
    <xf numFmtId="165" fontId="4" fillId="0" borderId="6" xfId="1" applyNumberFormat="1" applyFont="1" applyBorder="1"/>
    <xf numFmtId="165" fontId="4" fillId="0" borderId="9" xfId="1" applyNumberFormat="1" applyFont="1" applyBorder="1"/>
    <xf numFmtId="165" fontId="4" fillId="0" borderId="7" xfId="1" applyNumberFormat="1" applyFont="1" applyBorder="1"/>
    <xf numFmtId="165" fontId="4" fillId="0" borderId="10" xfId="1" applyNumberFormat="1" applyFont="1" applyBorder="1"/>
    <xf numFmtId="165" fontId="2" fillId="0" borderId="0" xfId="1" applyNumberFormat="1" applyFont="1" applyFill="1"/>
  </cellXfs>
  <cellStyles count="3">
    <cellStyle name="Normal" xfId="0" builtinId="0"/>
    <cellStyle name="Normal 2" xfId="1" xr:uid="{B66E6F2E-904B-4812-BF4F-D4107F6AEFD9}"/>
    <cellStyle name="Normal 3" xfId="2" xr:uid="{FD130D6D-FBB6-4A9D-9A3F-5AD5A011C825}"/>
  </cellStyles>
  <dxfs count="23">
    <dxf>
      <fill>
        <patternFill patternType="solid">
          <fgColor rgb="FFF2F2F2"/>
          <bgColor rgb="FFF2F2F2"/>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2F2F2"/>
          <bgColor rgb="FFF2F2F2"/>
        </patternFill>
      </fill>
    </dxf>
    <dxf>
      <fill>
        <patternFill patternType="solid">
          <fgColor rgb="FFF2F2F2"/>
          <bgColor rgb="FFF2F2F2"/>
        </patternFill>
      </fill>
    </dxf>
    <dxf>
      <fill>
        <patternFill patternType="solid">
          <fgColor rgb="FFF2F2F2"/>
          <bgColor rgb="FFF2F2F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2F2F2"/>
          <bgColor rgb="FFF2F2F2"/>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2955-AF66-4429-9528-2ABA476BD91F}">
  <dimension ref="A1:O33"/>
  <sheetViews>
    <sheetView tabSelected="1" topLeftCell="C1" zoomScale="80" zoomScaleNormal="80" zoomScaleSheetLayoutView="70" zoomScalePageLayoutView="55" workbookViewId="0">
      <selection activeCell="L14" sqref="L14"/>
    </sheetView>
  </sheetViews>
  <sheetFormatPr defaultColWidth="12.4140625" defaultRowHeight="15" customHeight="1"/>
  <cols>
    <col min="1" max="1" width="5.6640625" style="1" hidden="1" customWidth="1"/>
    <col min="2" max="2" width="8" style="2" hidden="1" customWidth="1"/>
    <col min="3" max="3" width="43.33203125" style="1" customWidth="1"/>
    <col min="4" max="4" width="15.1640625" style="4" customWidth="1"/>
    <col min="5" max="6" width="15.1640625" style="5" customWidth="1"/>
    <col min="7" max="7" width="15.1640625" style="4" customWidth="1"/>
    <col min="8" max="9" width="15.1640625" style="5" customWidth="1"/>
    <col min="10" max="11" width="15.1640625" style="1" customWidth="1"/>
    <col min="12" max="12" width="8.4140625" style="1" customWidth="1"/>
    <col min="13" max="16384" width="12.4140625" style="1"/>
  </cols>
  <sheetData>
    <row r="1" spans="2:15" ht="15" customHeight="1" thickBot="1">
      <c r="C1" s="3" t="s">
        <v>0</v>
      </c>
      <c r="E1" s="4"/>
    </row>
    <row r="2" spans="2:15" s="6" customFormat="1" ht="16" thickBot="1">
      <c r="B2" s="7"/>
      <c r="C2" s="8" t="s">
        <v>1</v>
      </c>
      <c r="D2" s="9" t="s">
        <v>2</v>
      </c>
      <c r="E2" s="10" t="s">
        <v>3</v>
      </c>
      <c r="F2" s="11" t="s">
        <v>4</v>
      </c>
      <c r="G2" s="12"/>
    </row>
    <row r="3" spans="2:15" ht="9.65" customHeight="1">
      <c r="C3" s="13"/>
      <c r="D3" s="14"/>
      <c r="E3" s="15"/>
      <c r="F3" s="16"/>
      <c r="G3" s="5"/>
      <c r="H3" s="1"/>
      <c r="I3" s="1"/>
    </row>
    <row r="4" spans="2:15" ht="15" customHeight="1">
      <c r="C4" s="13" t="s">
        <v>5</v>
      </c>
      <c r="D4" s="45">
        <v>4.1860446333885193E-2</v>
      </c>
      <c r="E4" s="47">
        <v>12.364392727613449</v>
      </c>
      <c r="F4" s="49">
        <v>33.855640888214111</v>
      </c>
      <c r="G4" s="5"/>
      <c r="H4" s="1"/>
      <c r="I4" s="1"/>
    </row>
    <row r="5" spans="2:15" ht="15" customHeight="1" thickBot="1">
      <c r="C5" s="17" t="s">
        <v>6</v>
      </c>
      <c r="D5" s="46">
        <v>4.4531047344207764E-2</v>
      </c>
      <c r="E5" s="48">
        <v>12.83375471830368</v>
      </c>
      <c r="F5" s="50">
        <v>34.698376059532166</v>
      </c>
      <c r="G5" s="5"/>
      <c r="H5" s="1"/>
      <c r="I5" s="1"/>
    </row>
    <row r="6" spans="2:15" ht="9.65" customHeight="1">
      <c r="C6" s="18"/>
      <c r="D6" s="18"/>
      <c r="E6" s="18"/>
      <c r="G6" s="5"/>
      <c r="H6" s="1"/>
      <c r="I6" s="1"/>
    </row>
    <row r="7" spans="2:15" ht="15" customHeight="1" thickBot="1">
      <c r="C7" s="3" t="s">
        <v>7</v>
      </c>
      <c r="E7" s="4"/>
    </row>
    <row r="8" spans="2:15" ht="16" thickBot="1">
      <c r="C8" s="39" t="s">
        <v>8</v>
      </c>
      <c r="D8" s="41" t="s">
        <v>5</v>
      </c>
      <c r="E8" s="42"/>
      <c r="F8" s="42"/>
      <c r="G8" s="43"/>
      <c r="H8" s="41" t="s">
        <v>6</v>
      </c>
      <c r="I8" s="42"/>
      <c r="J8" s="42"/>
      <c r="K8" s="43"/>
    </row>
    <row r="9" spans="2:15" s="6" customFormat="1" ht="47" thickBot="1">
      <c r="B9" s="7"/>
      <c r="C9" s="40"/>
      <c r="D9" s="19" t="s">
        <v>9</v>
      </c>
      <c r="E9" s="20" t="s">
        <v>10</v>
      </c>
      <c r="F9" s="20" t="s">
        <v>34</v>
      </c>
      <c r="G9" s="21" t="s">
        <v>35</v>
      </c>
      <c r="H9" s="19" t="s">
        <v>9</v>
      </c>
      <c r="I9" s="20" t="s">
        <v>10</v>
      </c>
      <c r="J9" s="20" t="s">
        <v>34</v>
      </c>
      <c r="K9" s="21" t="s">
        <v>35</v>
      </c>
    </row>
    <row r="10" spans="2:15" s="6" customFormat="1" ht="15.5">
      <c r="B10" s="7"/>
      <c r="C10" s="22" t="s">
        <v>11</v>
      </c>
      <c r="D10" s="23"/>
      <c r="E10" s="24"/>
      <c r="F10" s="24"/>
      <c r="G10" s="25"/>
      <c r="H10" s="23"/>
      <c r="I10" s="24"/>
      <c r="J10" s="24"/>
      <c r="K10" s="25"/>
      <c r="M10" s="1"/>
      <c r="N10" s="36"/>
      <c r="O10" s="36"/>
    </row>
    <row r="11" spans="2:15" ht="15" customHeight="1">
      <c r="C11" s="26" t="s">
        <v>12</v>
      </c>
      <c r="D11" s="27">
        <v>2.5654314085841179</v>
      </c>
      <c r="E11" s="28">
        <v>3.8476279311537604</v>
      </c>
      <c r="F11" s="28">
        <v>7.6606661081314087</v>
      </c>
      <c r="G11" s="29">
        <v>0.32067892607301474</v>
      </c>
      <c r="H11" s="27">
        <v>3.7832193076610565</v>
      </c>
      <c r="I11" s="28">
        <v>5.6956199999999999</v>
      </c>
      <c r="J11" s="28">
        <v>10.619612038135529</v>
      </c>
      <c r="K11" s="29">
        <v>0.47290241345763206</v>
      </c>
      <c r="M11" s="51"/>
      <c r="N11" s="5"/>
      <c r="O11" s="5"/>
    </row>
    <row r="12" spans="2:15" ht="15" customHeight="1">
      <c r="C12" s="26" t="s">
        <v>13</v>
      </c>
      <c r="D12" s="27">
        <v>10.861589759588242</v>
      </c>
      <c r="E12" s="28">
        <v>23.082611622813413</v>
      </c>
      <c r="F12" s="28">
        <v>32.433927059173584</v>
      </c>
      <c r="G12" s="29">
        <v>1.3576987199485302</v>
      </c>
      <c r="H12" s="27">
        <v>10.723104327917099</v>
      </c>
      <c r="I12" s="28">
        <v>20.15549</v>
      </c>
      <c r="J12" s="28">
        <v>30.100080370903015</v>
      </c>
      <c r="K12" s="29">
        <v>1.3403880409896374</v>
      </c>
      <c r="M12" s="51"/>
      <c r="N12" s="5"/>
      <c r="O12" s="5"/>
    </row>
    <row r="13" spans="2:15" ht="15" customHeight="1">
      <c r="C13" s="26" t="s">
        <v>14</v>
      </c>
      <c r="D13" s="27">
        <v>1.0338908061385155</v>
      </c>
      <c r="E13" s="28">
        <v>3.4807328959437331</v>
      </c>
      <c r="F13" s="28">
        <v>2.0582094788551331</v>
      </c>
      <c r="G13" s="29">
        <v>8.6157565237954259E-2</v>
      </c>
      <c r="H13" s="27">
        <v>1.1430252343416214</v>
      </c>
      <c r="I13" s="28">
        <v>3.6252300000000002</v>
      </c>
      <c r="J13" s="28">
        <v>2.1390045061707497</v>
      </c>
      <c r="K13" s="29">
        <v>9.5252104802057147E-2</v>
      </c>
      <c r="M13" s="51"/>
      <c r="N13" s="5"/>
      <c r="O13" s="5"/>
    </row>
    <row r="14" spans="2:15" ht="15" customHeight="1">
      <c r="C14" s="26" t="s">
        <v>15</v>
      </c>
      <c r="D14" s="27">
        <v>2.9547968879342079</v>
      </c>
      <c r="E14" s="28">
        <v>9.1634687114384192</v>
      </c>
      <c r="F14" s="28">
        <v>5.8822374790906906</v>
      </c>
      <c r="G14" s="29">
        <v>0.24623307399451733</v>
      </c>
      <c r="H14" s="27">
        <v>3.2193385064601898</v>
      </c>
      <c r="I14" s="28">
        <v>9.86374</v>
      </c>
      <c r="J14" s="28">
        <v>6.0245204716920853</v>
      </c>
      <c r="K14" s="29">
        <v>0.26827820111066103</v>
      </c>
      <c r="M14" s="51"/>
      <c r="N14" s="5"/>
      <c r="O14" s="5"/>
    </row>
    <row r="15" spans="2:15" ht="15" customHeight="1">
      <c r="C15" s="26" t="s">
        <v>29</v>
      </c>
      <c r="D15" s="27">
        <v>0.47498587518930435</v>
      </c>
      <c r="E15" s="28">
        <v>0.54189002469077807</v>
      </c>
      <c r="F15" s="28">
        <v>0.94557413831353188</v>
      </c>
      <c r="G15" s="29">
        <v>3.9582155295647681E-2</v>
      </c>
      <c r="H15" s="27">
        <v>0.70000072009861469</v>
      </c>
      <c r="I15" s="28">
        <v>0.80345</v>
      </c>
      <c r="J15" s="28">
        <v>1.30994888022542</v>
      </c>
      <c r="K15" s="29">
        <v>5.8333395281806588E-2</v>
      </c>
      <c r="M15" s="51"/>
      <c r="N15" s="5"/>
      <c r="O15" s="5"/>
    </row>
    <row r="16" spans="2:15" ht="15" customHeight="1">
      <c r="C16" s="26" t="s">
        <v>16</v>
      </c>
      <c r="D16" s="27">
        <v>6.9494932889938354</v>
      </c>
      <c r="E16" s="28">
        <v>16.206936528750152</v>
      </c>
      <c r="F16" s="28">
        <v>13.834646344184875</v>
      </c>
      <c r="G16" s="29">
        <v>0.5791244562715292</v>
      </c>
      <c r="H16" s="27">
        <v>7.2016485035419464</v>
      </c>
      <c r="I16" s="28">
        <v>17.559419999999999</v>
      </c>
      <c r="J16" s="28">
        <v>13.476830720901489</v>
      </c>
      <c r="K16" s="29">
        <v>0.6001373752951622</v>
      </c>
      <c r="M16" s="51"/>
      <c r="N16" s="5"/>
      <c r="O16" s="5"/>
    </row>
    <row r="17" spans="1:15" ht="15" customHeight="1">
      <c r="C17" s="26" t="s">
        <v>17</v>
      </c>
      <c r="D17" s="27">
        <v>1.1128960177302361</v>
      </c>
      <c r="E17" s="28">
        <v>2.8291835373091412</v>
      </c>
      <c r="F17" s="28">
        <v>2.2154884412884712</v>
      </c>
      <c r="G17" s="29">
        <v>9.2741334810853004E-2</v>
      </c>
      <c r="H17" s="27">
        <v>1.1941760778427124</v>
      </c>
      <c r="I17" s="28">
        <v>3.1571299999999995</v>
      </c>
      <c r="J17" s="28">
        <v>2.2347256541252136</v>
      </c>
      <c r="K17" s="29">
        <v>9.9514669273048639E-2</v>
      </c>
      <c r="M17" s="51"/>
      <c r="N17" s="5"/>
      <c r="O17" s="5"/>
    </row>
    <row r="18" spans="1:15" ht="15" customHeight="1">
      <c r="C18" s="26" t="s">
        <v>30</v>
      </c>
      <c r="D18" s="27">
        <v>1.4225403778254986</v>
      </c>
      <c r="E18" s="28">
        <v>2.0066172952137324</v>
      </c>
      <c r="F18" s="28">
        <v>2.8319103643298149</v>
      </c>
      <c r="G18" s="29">
        <v>0.11854503536596894</v>
      </c>
      <c r="H18" s="27">
        <v>1.5120686963200569</v>
      </c>
      <c r="I18" s="28">
        <v>2.1608100000000001</v>
      </c>
      <c r="J18" s="28">
        <v>2.8296152129769325</v>
      </c>
      <c r="K18" s="29">
        <v>0.12600573245435953</v>
      </c>
      <c r="M18" s="51"/>
      <c r="N18" s="5"/>
      <c r="O18" s="5"/>
    </row>
    <row r="19" spans="1:15" ht="15" customHeight="1">
      <c r="C19" s="26" t="s">
        <v>33</v>
      </c>
      <c r="D19" s="27">
        <v>5.8489259332418442</v>
      </c>
      <c r="E19" s="28">
        <v>24.490126151424903</v>
      </c>
      <c r="F19" s="28">
        <v>3.8812335580587387</v>
      </c>
      <c r="G19" s="29">
        <v>0.16247016610577703</v>
      </c>
      <c r="H19" s="27">
        <v>6.1190523207187653</v>
      </c>
      <c r="I19" s="28">
        <v>24.131330000000002</v>
      </c>
      <c r="J19" s="28">
        <v>3.8169700652360916</v>
      </c>
      <c r="K19" s="29">
        <v>0.16997368074953556</v>
      </c>
      <c r="M19" s="51"/>
      <c r="N19" s="5"/>
      <c r="O19" s="5"/>
    </row>
    <row r="20" spans="1:15" ht="15" customHeight="1">
      <c r="C20" s="26" t="s">
        <v>18</v>
      </c>
      <c r="D20" s="27">
        <v>5.2309025079011917</v>
      </c>
      <c r="E20" s="28">
        <v>14.926312216157401</v>
      </c>
      <c r="F20" s="28">
        <v>3.4711252897977829</v>
      </c>
      <c r="G20" s="29">
        <v>0.14530285261571407</v>
      </c>
      <c r="H20" s="27">
        <v>5.5511057376861572</v>
      </c>
      <c r="I20" s="28">
        <v>15.93628</v>
      </c>
      <c r="J20" s="28">
        <v>3.462693840265274</v>
      </c>
      <c r="K20" s="29">
        <v>0.1541973790153861</v>
      </c>
      <c r="M20" s="51"/>
      <c r="N20" s="5"/>
      <c r="O20" s="5"/>
    </row>
    <row r="21" spans="1:15" ht="15" customHeight="1">
      <c r="C21" s="26" t="s">
        <v>32</v>
      </c>
      <c r="D21" s="27">
        <v>8.1604517996311188</v>
      </c>
      <c r="E21" s="28">
        <v>24.808420097088518</v>
      </c>
      <c r="F21" s="28">
        <v>5.4151169955730438</v>
      </c>
      <c r="G21" s="29">
        <v>0.22667921148240566</v>
      </c>
      <c r="H21" s="27">
        <v>7.7572233974933624</v>
      </c>
      <c r="I21" s="28">
        <v>21.826249999999998</v>
      </c>
      <c r="J21" s="28">
        <v>4.838835820555687</v>
      </c>
      <c r="K21" s="29">
        <v>0.21547842770814896</v>
      </c>
      <c r="M21" s="51"/>
      <c r="N21" s="5"/>
      <c r="O21" s="5"/>
    </row>
    <row r="22" spans="1:15" ht="15" customHeight="1">
      <c r="C22" s="26" t="s">
        <v>31</v>
      </c>
      <c r="D22" s="27">
        <v>0.67278486676514149</v>
      </c>
      <c r="E22" s="28">
        <v>2.4749957093285069</v>
      </c>
      <c r="F22" s="28">
        <v>0.44644693844020367</v>
      </c>
      <c r="G22" s="29">
        <v>1.8688468844629824E-2</v>
      </c>
      <c r="H22" s="27">
        <v>0.71496805176138878</v>
      </c>
      <c r="I22" s="28">
        <v>2.6115200000000001</v>
      </c>
      <c r="J22" s="28">
        <v>0.44598602689802647</v>
      </c>
      <c r="K22" s="29">
        <v>1.9860223983414471E-2</v>
      </c>
      <c r="M22" s="51"/>
      <c r="N22" s="5"/>
      <c r="O22" s="5"/>
    </row>
    <row r="23" spans="1:15" ht="15" customHeight="1">
      <c r="C23" s="26" t="s">
        <v>19</v>
      </c>
      <c r="D23" s="27">
        <v>10.258611291646957</v>
      </c>
      <c r="E23" s="28">
        <v>37.524356427691103</v>
      </c>
      <c r="F23" s="28">
        <v>6.8074144423007965</v>
      </c>
      <c r="G23" s="29">
        <v>0.28496142476797104</v>
      </c>
      <c r="H23" s="27">
        <v>10.667171329259872</v>
      </c>
      <c r="I23" s="28">
        <v>38.7042</v>
      </c>
      <c r="J23" s="28">
        <v>6.6540166735649109</v>
      </c>
      <c r="K23" s="29">
        <v>0.29631031211465597</v>
      </c>
      <c r="M23" s="51"/>
      <c r="N23" s="5"/>
      <c r="O23" s="5"/>
    </row>
    <row r="24" spans="1:15" ht="15" customHeight="1">
      <c r="C24" s="26" t="s">
        <v>20</v>
      </c>
      <c r="D24" s="27">
        <v>3.6683518439531326</v>
      </c>
      <c r="E24" s="28">
        <v>5.751348672657568</v>
      </c>
      <c r="F24" s="28">
        <v>2.434246800839901</v>
      </c>
      <c r="G24" s="29">
        <v>0.10189865715801716</v>
      </c>
      <c r="H24" s="27">
        <v>3.6884717643260956</v>
      </c>
      <c r="I24" s="28">
        <v>5.7249800000000004</v>
      </c>
      <c r="J24" s="28">
        <v>2.3008115589618683</v>
      </c>
      <c r="K24" s="29">
        <v>0.10245754383504391</v>
      </c>
      <c r="M24" s="51"/>
      <c r="N24" s="5"/>
      <c r="O24" s="5"/>
    </row>
    <row r="25" spans="1:15" ht="15" customHeight="1">
      <c r="C25" s="26" t="s">
        <v>21</v>
      </c>
      <c r="D25" s="27">
        <v>7.2206221520900726</v>
      </c>
      <c r="E25" s="28">
        <v>29.304861965404115</v>
      </c>
      <c r="F25" s="28">
        <v>4.7914646565914154</v>
      </c>
      <c r="G25" s="29">
        <v>0.20057284273207188</v>
      </c>
      <c r="H25" s="27">
        <v>6.8392544984817505</v>
      </c>
      <c r="I25" s="28">
        <v>26.38081</v>
      </c>
      <c r="J25" s="28">
        <v>4.2662214487791061</v>
      </c>
      <c r="K25" s="29">
        <v>0.18997930455952883</v>
      </c>
      <c r="M25" s="51"/>
      <c r="N25" s="5"/>
      <c r="O25" s="5"/>
    </row>
    <row r="26" spans="1:15" ht="15" customHeight="1">
      <c r="C26" s="26" t="s">
        <v>22</v>
      </c>
      <c r="D26" s="27">
        <v>2.8232505545020103</v>
      </c>
      <c r="E26" s="28">
        <v>11.146933429616128</v>
      </c>
      <c r="F26" s="28">
        <v>1.8734540790319443</v>
      </c>
      <c r="G26" s="29">
        <v>7.842362392693758E-2</v>
      </c>
      <c r="H26" s="27">
        <v>4.0524251759052277</v>
      </c>
      <c r="I26" s="28">
        <v>14.821019999999999</v>
      </c>
      <c r="J26" s="28">
        <v>2.5278400629758835</v>
      </c>
      <c r="K26" s="29">
        <v>0.11256736470386386</v>
      </c>
      <c r="M26" s="51"/>
      <c r="N26" s="5"/>
      <c r="O26" s="5"/>
    </row>
    <row r="27" spans="1:15" ht="15" customHeight="1" thickBot="1">
      <c r="C27" s="30" t="s">
        <v>23</v>
      </c>
      <c r="D27" s="31">
        <v>4.5463006943464279</v>
      </c>
      <c r="E27" s="32">
        <v>17.45936554134256</v>
      </c>
      <c r="F27" s="32">
        <v>3.0168367549777031</v>
      </c>
      <c r="G27" s="33">
        <v>0.12628613039851189</v>
      </c>
      <c r="H27" s="31">
        <v>4.7328624874353409</v>
      </c>
      <c r="I27" s="32">
        <v>17.418320000000001</v>
      </c>
      <c r="J27" s="32">
        <v>2.9522866010665894</v>
      </c>
      <c r="K27" s="33">
        <v>0.13146840501576662</v>
      </c>
      <c r="M27" s="51"/>
      <c r="N27" s="5"/>
      <c r="O27" s="5"/>
    </row>
    <row r="28" spans="1:15" ht="7.25" customHeight="1">
      <c r="E28" s="1"/>
      <c r="M28" s="34"/>
      <c r="N28" s="34"/>
      <c r="O28" s="34"/>
    </row>
    <row r="29" spans="1:15" s="34" customFormat="1" ht="18.75" customHeight="1">
      <c r="B29" s="35"/>
      <c r="C29" s="44" t="s">
        <v>24</v>
      </c>
      <c r="D29" s="44"/>
      <c r="E29" s="44"/>
      <c r="F29" s="44"/>
      <c r="G29" s="44"/>
      <c r="H29" s="44"/>
      <c r="I29" s="44"/>
    </row>
    <row r="30" spans="1:15" s="34" customFormat="1" ht="18.75" customHeight="1">
      <c r="A30" s="1"/>
      <c r="B30" s="2"/>
      <c r="C30" s="37" t="s">
        <v>25</v>
      </c>
      <c r="D30" s="37"/>
      <c r="E30" s="37"/>
      <c r="F30" s="37"/>
      <c r="G30" s="37"/>
      <c r="H30" s="37"/>
      <c r="I30" s="37"/>
      <c r="J30" s="37"/>
      <c r="K30" s="37"/>
      <c r="M30" s="1"/>
      <c r="N30" s="1"/>
      <c r="O30" s="1"/>
    </row>
    <row r="31" spans="1:15" ht="29.4" customHeight="1">
      <c r="C31" s="37" t="s">
        <v>26</v>
      </c>
      <c r="D31" s="37"/>
      <c r="E31" s="37"/>
      <c r="F31" s="37"/>
      <c r="G31" s="37"/>
      <c r="H31" s="37"/>
      <c r="I31" s="37"/>
      <c r="J31" s="37"/>
      <c r="K31" s="37"/>
    </row>
    <row r="32" spans="1:15" ht="31.25" customHeight="1">
      <c r="C32" s="37" t="s">
        <v>27</v>
      </c>
      <c r="D32" s="37"/>
      <c r="E32" s="37"/>
      <c r="F32" s="37"/>
      <c r="G32" s="37"/>
      <c r="H32" s="37"/>
      <c r="I32" s="37"/>
      <c r="J32" s="37"/>
      <c r="K32" s="37"/>
    </row>
    <row r="33" spans="3:11" ht="15.5">
      <c r="C33" s="38" t="s">
        <v>28</v>
      </c>
      <c r="D33" s="38"/>
      <c r="E33" s="38"/>
      <c r="F33" s="38"/>
      <c r="G33" s="38"/>
      <c r="H33" s="38"/>
      <c r="I33" s="38"/>
      <c r="J33" s="38"/>
      <c r="K33" s="38"/>
    </row>
  </sheetData>
  <mergeCells count="8">
    <mergeCell ref="C32:K32"/>
    <mergeCell ref="C33:K33"/>
    <mergeCell ref="C8:C9"/>
    <mergeCell ref="D8:G8"/>
    <mergeCell ref="H8:K8"/>
    <mergeCell ref="C29:I29"/>
    <mergeCell ref="C30:K30"/>
    <mergeCell ref="C31:K31"/>
  </mergeCells>
  <conditionalFormatting sqref="C1">
    <cfRule type="cellIs" dxfId="22" priority="6" operator="lessThan">
      <formula>0</formula>
    </cfRule>
  </conditionalFormatting>
  <conditionalFormatting sqref="C2:C5 D8:D9">
    <cfRule type="expression" dxfId="21" priority="31">
      <formula>MOD(ROW(),2)=1</formula>
    </cfRule>
    <cfRule type="cellIs" dxfId="20" priority="32" operator="lessThan">
      <formula>0</formula>
    </cfRule>
  </conditionalFormatting>
  <conditionalFormatting sqref="C7">
    <cfRule type="cellIs" dxfId="19" priority="5" operator="lessThan">
      <formula>0</formula>
    </cfRule>
  </conditionalFormatting>
  <conditionalFormatting sqref="C8 C10:D10">
    <cfRule type="cellIs" dxfId="18" priority="34" operator="lessThan">
      <formula>0</formula>
    </cfRule>
  </conditionalFormatting>
  <conditionalFormatting sqref="C8">
    <cfRule type="expression" dxfId="17" priority="33">
      <formula>MOD(ROW(),2)=1</formula>
    </cfRule>
  </conditionalFormatting>
  <conditionalFormatting sqref="C10:D27">
    <cfRule type="expression" dxfId="16" priority="29">
      <formula>MOD(ROW(),2)=1</formula>
    </cfRule>
  </conditionalFormatting>
  <conditionalFormatting sqref="C6:E6">
    <cfRule type="expression" dxfId="15" priority="27">
      <formula>MOD(ROW(),2)=1</formula>
    </cfRule>
    <cfRule type="cellIs" dxfId="14" priority="28" operator="lessThan">
      <formula>0</formula>
    </cfRule>
  </conditionalFormatting>
  <conditionalFormatting sqref="D3:D5">
    <cfRule type="cellIs" dxfId="13" priority="17" operator="lessThan">
      <formula>0</formula>
    </cfRule>
  </conditionalFormatting>
  <conditionalFormatting sqref="D2:F3">
    <cfRule type="expression" dxfId="12" priority="20">
      <formula>MOD(ROW(),2)=1</formula>
    </cfRule>
    <cfRule type="cellIs" dxfId="11" priority="21" operator="lessThan">
      <formula>0</formula>
    </cfRule>
  </conditionalFormatting>
  <conditionalFormatting sqref="D3:F5">
    <cfRule type="expression" dxfId="10" priority="15">
      <formula>MOD(ROW(),2)=1</formula>
    </cfRule>
  </conditionalFormatting>
  <conditionalFormatting sqref="E9:G10">
    <cfRule type="cellIs" dxfId="9" priority="26" operator="lessThan">
      <formula>0</formula>
    </cfRule>
  </conditionalFormatting>
  <conditionalFormatting sqref="E9:G27">
    <cfRule type="expression" dxfId="8" priority="22">
      <formula>MOD(ROW(),2)=1</formula>
    </cfRule>
  </conditionalFormatting>
  <conditionalFormatting sqref="H8:H10">
    <cfRule type="cellIs" dxfId="7" priority="14" operator="lessThan">
      <formula>0</formula>
    </cfRule>
  </conditionalFormatting>
  <conditionalFormatting sqref="H8:H27">
    <cfRule type="expression" dxfId="6" priority="10">
      <formula>MOD(ROW(),2)=1</formula>
    </cfRule>
  </conditionalFormatting>
  <conditionalFormatting sqref="I10:K10 I9">
    <cfRule type="cellIs" dxfId="5" priority="12" operator="lessThan">
      <formula>0</formula>
    </cfRule>
  </conditionalFormatting>
  <conditionalFormatting sqref="I10:K27 I9">
    <cfRule type="expression" dxfId="4" priority="7">
      <formula>MOD(ROW(),2)=1</formula>
    </cfRule>
  </conditionalFormatting>
  <conditionalFormatting sqref="J9:K9">
    <cfRule type="cellIs" dxfId="1" priority="2" operator="lessThan">
      <formula>0</formula>
    </cfRule>
  </conditionalFormatting>
  <conditionalFormatting sqref="J9:K9">
    <cfRule type="expression" dxfId="0" priority="1">
      <formula>MOD(ROW(),2)=1</formula>
    </cfRule>
  </conditionalFormatting>
  <printOptions horizontalCentered="1"/>
  <pageMargins left="0.23622047244094499" right="0.23622047244094499" top="0.74803149606299202" bottom="0.74803149606299202" header="0" footer="0"/>
  <pageSetup paperSize="9" scale="52" firstPageNumber="5" fitToWidth="0" fitToHeight="0" orientation="landscape" useFirstPageNumber="1" horizontalDpi="4294967295" verticalDpi="4294967295" r:id="rId1"/>
  <headerFooter>
    <oddFooter>&amp;LSource: Philippine Statistics Authority&amp;CPage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National</vt:lpstr>
      <vt:lpstr>National!Print_Area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ANGELIE CAMPOSAGRADO</dc:creator>
  <cp:lastModifiedBy>Admin</cp:lastModifiedBy>
  <dcterms:created xsi:type="dcterms:W3CDTF">2026-08-18T03:39:37Z</dcterms:created>
  <dcterms:modified xsi:type="dcterms:W3CDTF">2026-08-18T15:26:17Z</dcterms:modified>
</cp:coreProperties>
</file>