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G:\svn\gdce\doc\01.需求分析\"/>
    </mc:Choice>
  </mc:AlternateContent>
  <xr:revisionPtr revIDLastSave="0" documentId="13_ncr:1_{8926C12E-13CD-433A-9D3E-2BE23EABD5B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一期Story列表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Kingmier</author>
  </authors>
  <commentList>
    <comment ref="G2" authorId="0" shapeId="0" xr:uid="{00000000-0006-0000-0000-000001000000}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<sst xmlns="http://schemas.openxmlformats.org/spreadsheetml/2006/main" count="185" uniqueCount="150">
  <si>
    <t>Story编号</t>
  </si>
  <si>
    <t>模块</t>
  </si>
  <si>
    <t>Story名称</t>
  </si>
  <si>
    <t>Story描述</t>
  </si>
  <si>
    <t>工作量（day）</t>
  </si>
  <si>
    <t>优先级</t>
  </si>
  <si>
    <t>所有者</t>
  </si>
  <si>
    <t>列1</t>
  </si>
  <si>
    <t>#001</t>
  </si>
  <si>
    <t>用户管理</t>
  </si>
  <si>
    <t>系统管理员账号</t>
  </si>
  <si>
    <t>系统初始化时就有且只有一个系统管理员账号，其功能是管理二级管理员</t>
  </si>
  <si>
    <t>#002</t>
  </si>
  <si>
    <t>二级管理员账号管理</t>
  </si>
  <si>
    <t>二级管理员账号由系统管理员建立并赋予相应的权限，在一个或多个后台模块中拥有管理权限；并由系统管理员对二级管理员进行管理，权限的改变、账号的删除。二级管理员权限类型：企业信息自审（内部），质检结果上传，供需信息审核，会员信息审核，资讯管理，等级管理，CA认证管理，评价信息审核。</t>
  </si>
  <si>
    <t>#003</t>
  </si>
  <si>
    <t>用户账号注册</t>
  </si>
  <si>
    <t>当用户注册账号时，需要输入用户信息完成注册（用户名必须为统一社会信用证代码，登录密码、密保问题，验证码），已有账号则直接登录，忘记密码则需找回</t>
  </si>
  <si>
    <t>story3和5，后台代码有大量重复，页面重复率相当高</t>
  </si>
  <si>
    <t>#004</t>
  </si>
  <si>
    <t>会员登录</t>
  </si>
  <si>
    <t>登录账户、密码、验证码的验证，登录成功后进入会员中心；</t>
  </si>
  <si>
    <t>#005</t>
  </si>
  <si>
    <t>企业信息上传</t>
  </si>
  <si>
    <t>通过点击企业信息修改按钮，跳转到修改页面（企业所有信息），提交更新企业基本信息、资质材料（营业执照）和其它附件，经二级管理员（A）审核通过后，增加或保持相应的权限和业务功能。</t>
  </si>
  <si>
    <t>#006</t>
  </si>
  <si>
    <t>会员退出</t>
  </si>
  <si>
    <t>用户点击退出或者session超时时自动销毁，需要将用户的loginState由1改为0</t>
  </si>
  <si>
    <t>#007</t>
  </si>
  <si>
    <t>用户中心</t>
  </si>
  <si>
    <t>1、用户中心页面拼接；
2、负责物流运单、商品订单、商品信息页面的跳转。</t>
  </si>
  <si>
    <t>#014</t>
  </si>
  <si>
    <t>商品管理</t>
  </si>
  <si>
    <t>商品主页展示</t>
  </si>
  <si>
    <t>1、在主页滚动广告下方通过表格展示已发布商品条目（提取数据库的商品信息）；
2、通过选择具体商品条目并进行跳转（跳转到商品摘牌页面 注：交易中心提供摘牌链接）</t>
  </si>
  <si>
    <t>#015</t>
  </si>
  <si>
    <t>商品管理页面</t>
  </si>
  <si>
    <t>1、通过用户中心进行跳转后打开商品管理页面；
2、在商品管理页面右上角显示用户状态；
3、页面划分为三个页签（已发布、待审核、已下架）。</t>
  </si>
  <si>
    <t>#016</t>
  </si>
  <si>
    <t>商品查询</t>
  </si>
  <si>
    <t>1、添加（已发布、待审核、已下架）三个页面的查询显示，每个页签分别显示一张商品信息表（可翻页、每页显示15条信息）；
2、已发布页面中的每条信息右侧显示（查看、修改）按钮；
3、待审核页面右侧只显示查看；
4、已下架页面右侧显示查看按钮；</t>
  </si>
  <si>
    <t>#017</t>
  </si>
  <si>
    <t>发布商品</t>
  </si>
  <si>
    <t>点击发布商品按钮后，弹出商品发布页面并填写发布信息并缴纳保证金后，商品发布成功。</t>
  </si>
  <si>
    <t>#033</t>
  </si>
  <si>
    <t>订单管理</t>
  </si>
  <si>
    <t>生成订单信息</t>
  </si>
  <si>
    <t>点击签订合同。电子合同签订后，平台自动获取信息，认证后自动生成订单，并跳转显示买卖双方和货物的相关信息，获取的信息为：买卖双方信息（公司名，联系方式）-会员中心，商品信息（煤种、吨数，金额、货源地点、到货起点、到货时间、交易方式)-商品管理，订单创建时间-当前系统时间，订单号-根据数据库的订单编号的主键，此时订单状态为待付款，买卖双方可以从订单查询中查询到订单。</t>
  </si>
  <si>
    <t>#034</t>
  </si>
  <si>
    <t>银行回执单</t>
  </si>
  <si>
    <t>1、在每条待付款订单右侧添加上传回执单按钮；
2、买家付款之后，银行冻结货款，然后发回执给买家，买家上传回执单到平台，平台更改订单状态为待发货。</t>
  </si>
  <si>
    <t>#041</t>
  </si>
  <si>
    <t>当前订单查询</t>
  </si>
  <si>
    <t>1、显示一张订单查询表格，可进行翻页、默认显示15条数据；
2、卖家或买家点击查询订单可以看到当前订单的相关信息和当前状态。</t>
  </si>
  <si>
    <t>#042</t>
  </si>
  <si>
    <t>物流需求发布</t>
  </si>
  <si>
    <t>卖家确认回执单有效之后，跳转到发布物流需求界面，如果此时需要发布物流需求，点击确认，填写物流需求信息(货物数量，运输方式，煤种，出发地，目的地，物流商选择)。显示需要的物流费用。</t>
  </si>
  <si>
    <t>#051</t>
  </si>
  <si>
    <t>审核管理</t>
  </si>
  <si>
    <t>进入审核管理</t>
  </si>
  <si>
    <t>1、通过管理页面进入审核页面；
2、审核页面有五个页签（用户信息、买卖挂牌信息、咨询信息、广告位申请、发布商品）可以进行点击切换；
3、页面右上角显示用户登录状态。</t>
  </si>
  <si>
    <t>#052</t>
  </si>
  <si>
    <t>用户信息展示</t>
  </si>
  <si>
    <t>#053</t>
  </si>
  <si>
    <t>被审核用户
详细信息回显</t>
  </si>
  <si>
    <t xml:space="preserve">点击任意一条用户信息，将进入用户信息详情页面，数据回显；
</t>
  </si>
  <si>
    <t>#054</t>
  </si>
  <si>
    <t>用户信息审核</t>
  </si>
  <si>
    <t>1、在每条信息下方显示审核意见输入区域（不通过时必须填写）；
2、在审核意见输入区域下方显示通过、不通过两个按钮，通过后将用户信息状态修改为已通过（数据库）。</t>
  </si>
  <si>
    <t>买卖方挂牌信息展示</t>
  </si>
  <si>
    <t>点击买卖方挂牌信息审核按钮后，在页签中显示一张买卖方挂牌信息表,要求可进行翻页、默认显示15条数据；</t>
  </si>
  <si>
    <t>#056</t>
  </si>
  <si>
    <t>被审核买卖方
详细信息回显</t>
  </si>
  <si>
    <t>点击任意一条挂牌信息，将进入挂牌信息详情页面，数据回显；</t>
  </si>
  <si>
    <t>#057</t>
  </si>
  <si>
    <t>买卖方挂牌信息审核</t>
  </si>
  <si>
    <t>#058</t>
  </si>
  <si>
    <t>资讯信息展示</t>
  </si>
  <si>
    <t>点击资讯信息审核按钮后，在页签中显示一张资讯信息表,要求可进行翻页、默认显示15条数据；</t>
  </si>
  <si>
    <t>被审核咨询信息回显</t>
  </si>
  <si>
    <t>点击任意一条资讯信息，将进入资讯信息详情页面，数据回显；</t>
  </si>
  <si>
    <t>资讯信息审核</t>
  </si>
  <si>
    <t>#071</t>
  </si>
  <si>
    <t>交易功能</t>
  </si>
  <si>
    <t>商品摘牌</t>
  </si>
  <si>
    <t>买方选择商品，显示商品的具体信息，显示交易方式，联系方式。       
如果对商品满意就点击“摘牌”按钮，进入步骤‘摘牌确认并交保’                                                                  对商品不满意，点击“返回”，返回上一页面。
若商品已被摘牌，则“摘牌”按钮改为“已有人摘牌”</t>
  </si>
  <si>
    <t>#072</t>
  </si>
  <si>
    <t>发起合同签订</t>
  </si>
  <si>
    <t>点击商品摘牌按钮后进行交保并显示合同签订页面，引导用户签订合同。</t>
  </si>
  <si>
    <t>#081</t>
  </si>
  <si>
    <t>合同管理</t>
  </si>
  <si>
    <t>合同管理页面</t>
  </si>
  <si>
    <t>用户在用户管理页面点击“合同”则通过企业机构代码“companyId”在数据库中匹配相关合同信息显示在用户合同页面上，要求显示哪方已签哪方未签或两方都已签（注意：不存在双方都未签），若存在未签，就在未签方合同页面增添一个按钮“确认”，用户点击“确认”，表示签订合同，在数据库中将该方合同状态改为已签（此时合同生效），同时跳到生成订单页面。</t>
  </si>
  <si>
    <t>#082</t>
  </si>
  <si>
    <t>详细合同页面</t>
  </si>
  <si>
    <t>摘牌方点击摘牌后跳出合同页面，除合同编号“contractId”未生成外，合同其它信息自动调用数据库信息生成，下方两个按钮“确认”“取消”，用户点击“确认”则生成合同编号，同时摘牌方合同状态确定为已签“true”，将相关信息存到合同信息表，跳出成功签订合同页面，用户点击“取消”则摘牌失败，合同信息表中不存储本次操作任何信息，回到商品详细信息页面。</t>
  </si>
  <si>
    <t>#083</t>
  </si>
  <si>
    <t>成功签订合同页面</t>
  </si>
  <si>
    <t>居中显示“您已成功签订合同，请等待对方签订合同。”，下方一个“返回”按钮，点击“返回”，则回到用户管理页面。</t>
  </si>
  <si>
    <t>#101</t>
  </si>
  <si>
    <t>物流管理</t>
  </si>
  <si>
    <t>价格指导</t>
  </si>
  <si>
    <t>1、根据卖方所提供的货物信息，计算物流成本并返回给卖方；
2、提供货物计价清单。</t>
  </si>
  <si>
    <t>#102</t>
  </si>
  <si>
    <t>物流管理页面</t>
  </si>
  <si>
    <t>1、页面分为三个空页签（待确认、配送中、已完成）；
2、用户登录状态显示跟主页保持同步。</t>
  </si>
  <si>
    <t>#103</t>
  </si>
  <si>
    <t>运单待确认</t>
  </si>
  <si>
    <t>在运单管理页面的待确认页签中添加一张表格（运单列表（可进行翻页、默认显示15条数据）、查看详情页面、确认）</t>
  </si>
  <si>
    <t>#104</t>
  </si>
  <si>
    <t>运单配送中</t>
  </si>
  <si>
    <t>在运单管理页面的配送中页签添加一张表格（配送运单列表（可进行翻页、默认显示15条数据）、查看物流信息、新增物流信息、待收货、待验收、已收货（以上三种操作需同步订单状态为待收货、待验收、完成））</t>
  </si>
  <si>
    <t>#105</t>
  </si>
  <si>
    <t>运单已完成</t>
  </si>
  <si>
    <t>在运单管理页面的已完成页签中添加一张表格（配送运单列表（可进行翻页、默认显示15条数据）、查看物流信息）</t>
  </si>
  <si>
    <t>#106（不做）</t>
  </si>
  <si>
    <t>运单状态</t>
  </si>
  <si>
    <t>1、用户通过用户中心的物流状态跟踪页签进行物流信息查看；
2、拼接物流跟踪信息查看页面（按照最近时间点，从上到下显示跟踪信息）</t>
  </si>
  <si>
    <t>#110</t>
  </si>
  <si>
    <t>报表中心</t>
  </si>
  <si>
    <t>报表主页</t>
  </si>
  <si>
    <t xml:space="preserve">1、拼接煤炭主页，并可通过主页进行跳转；
2、两个页签（煤炭销售（图表）、煤炭销售（柱状图）），导出按钮（置灰）                               </t>
  </si>
  <si>
    <t>#111</t>
  </si>
  <si>
    <t>煤炭图表展示</t>
  </si>
  <si>
    <t>在煤炭图表页签中展示（煤种名、销售量、销售额、日期）字段，并从后端提取数据给页面进行展示。</t>
  </si>
  <si>
    <t>#112</t>
  </si>
  <si>
    <t>煤炭柱状图展示</t>
  </si>
  <si>
    <t>根据煤炭图表计算的数据进行前端页面柱状图显示。注：使用Boostrap3生成柱状图。</t>
  </si>
  <si>
    <t>#135</t>
  </si>
  <si>
    <t>资讯中心</t>
  </si>
  <si>
    <t>新增资讯</t>
  </si>
  <si>
    <t>1、可以发布一条（宏观政策、市场分析、电力行业）资讯内容并存储到数据库；
2、跳转回资讯管理页面；</t>
  </si>
  <si>
    <t>#136</t>
  </si>
  <si>
    <t>资讯管理页面</t>
  </si>
  <si>
    <t>管理页面布局（新增按钮、4个页签（默认显示左侧第一个）、资讯表格（可翻页，每页默认15条数据））</t>
  </si>
  <si>
    <t>#137</t>
  </si>
  <si>
    <t>资讯显示页面</t>
  </si>
  <si>
    <t>1、页面布局（四个平行板块）；
2、用户可通过点击标题进行查看资讯内容。</t>
  </si>
  <si>
    <t>点击用户信息审核按钮后，在页签中显示一张用户信息表（只显示没有通过审核的）,要求可进行翻页、默认显示15条数据；</t>
    <phoneticPr fontId="5" type="noConversion"/>
  </si>
  <si>
    <t>1、在每条信息下方显示审核意见输入区域（不通过时必须填写）；
2、在审核意见输入区域下方显示通过、不通过两个按钮，通过后将用户信息状态修改为已通过（数据库）。</t>
    <phoneticPr fontId="5" type="noConversion"/>
  </si>
  <si>
    <t>审核管理</t>
    <phoneticPr fontId="5" type="noConversion"/>
  </si>
  <si>
    <t>生成财务账号</t>
    <phoneticPr fontId="5" type="noConversion"/>
  </si>
  <si>
    <t>审核通过之后，在数据库中添加一条财务账号信息。</t>
    <phoneticPr fontId="5" type="noConversion"/>
  </si>
  <si>
    <t>财务账号回显</t>
    <phoneticPr fontId="5" type="noConversion"/>
  </si>
  <si>
    <t>在用户登陆之后，点击查看财务账号按钮，显示财务账号信息。</t>
    <phoneticPr fontId="5" type="noConversion"/>
  </si>
  <si>
    <t>#055</t>
    <phoneticPr fontId="5" type="noConversion"/>
  </si>
  <si>
    <t>#059</t>
  </si>
  <si>
    <t>#060</t>
  </si>
  <si>
    <t>#061</t>
  </si>
  <si>
    <t>#062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</si>
</sst>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宋体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I54" totalsRowShown="0">
  <autoFilter ref="B2:I54" xr:uid="{00000000-0009-0000-0100-000001000000}"/>
  <sortState ref="B2:I54">
    <sortCondition ref="B1:B31"/>
  </sortState>
  <tableColumns count="8">
    <tableColumn id="1" xr3:uid="{00000000-0010-0000-0000-000001000000}" name="Story编号" dataDxfId="7"/>
    <tableColumn id="2" xr3:uid="{00000000-0010-0000-0000-000002000000}" name="模块" dataDxfId="6"/>
    <tableColumn id="3" xr3:uid="{00000000-0010-0000-0000-000003000000}" name="Story名称" dataDxfId="5"/>
    <tableColumn id="4" xr3:uid="{00000000-0010-0000-0000-000004000000}" name="Story描述" dataDxfId="4"/>
    <tableColumn id="5" xr3:uid="{00000000-0010-0000-0000-000005000000}" name="工作量（day）" dataDxfId="3"/>
    <tableColumn id="6" xr3:uid="{00000000-0010-0000-0000-000006000000}" name="优先级" dataDxfId="2"/>
    <tableColumn id="7" xr3:uid="{00000000-0010-0000-0000-000007000000}" name="所有者" dataDxfId="1"/>
    <tableColumn id="8" xr3:uid="{00000000-0010-0000-0000-000008000000}" name="列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5"/>
  <sheetViews>
    <sheetView tabSelected="1" topLeftCell="A22" zoomScale="81" zoomScaleNormal="81" workbookViewId="0">
      <selection activeCell="I28" sqref="I28"/>
    </sheetView>
  </sheetViews>
  <sheetFormatPr defaultColWidth="9" defaultRowHeight="14.4" x14ac:dyDescent="0.25"/>
  <cols>
    <col min="1" max="1" width="1.21875" customWidth="1"/>
    <col min="2" max="2" width="16.21875" style="1" customWidth="1"/>
    <col min="3" max="3" width="10.21875" style="1" customWidth="1"/>
    <col min="4" max="4" width="21.33203125" style="1" customWidth="1"/>
    <col min="5" max="5" width="88.6640625" style="2" customWidth="1"/>
    <col min="6" max="6" width="18.6640625" style="1" customWidth="1"/>
    <col min="7" max="7" width="13.21875" style="1" customWidth="1"/>
    <col min="8" max="8" width="15.44140625" style="1" customWidth="1"/>
    <col min="9" max="9" width="16.21875" style="1" customWidth="1"/>
  </cols>
  <sheetData>
    <row r="1" spans="2:9" ht="9" customHeight="1" x14ac:dyDescent="0.25"/>
    <row r="2" spans="2:9" ht="31.05" customHeight="1" x14ac:dyDescent="0.25">
      <c r="B2" s="3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6" t="s">
        <v>6</v>
      </c>
      <c r="I2" t="s">
        <v>7</v>
      </c>
    </row>
    <row r="3" spans="2:9" ht="34.950000000000003" customHeight="1" x14ac:dyDescent="0.25">
      <c r="B3" s="7" t="s">
        <v>8</v>
      </c>
      <c r="C3" s="8" t="s">
        <v>9</v>
      </c>
      <c r="D3" s="8" t="s">
        <v>10</v>
      </c>
      <c r="E3" s="9" t="s">
        <v>11</v>
      </c>
      <c r="F3" s="8">
        <v>0.5</v>
      </c>
      <c r="G3" s="8">
        <v>1</v>
      </c>
      <c r="H3" s="10"/>
      <c r="I3" s="20"/>
    </row>
    <row r="4" spans="2:9" ht="54" customHeight="1" x14ac:dyDescent="0.25">
      <c r="B4" s="7" t="s">
        <v>12</v>
      </c>
      <c r="C4" s="8" t="s">
        <v>9</v>
      </c>
      <c r="D4" s="8" t="s">
        <v>13</v>
      </c>
      <c r="E4" s="9" t="s">
        <v>14</v>
      </c>
      <c r="F4" s="8">
        <v>4</v>
      </c>
      <c r="G4" s="8">
        <v>1</v>
      </c>
      <c r="H4" s="10"/>
      <c r="I4" s="21"/>
    </row>
    <row r="5" spans="2:9" ht="40.049999999999997" customHeight="1" x14ac:dyDescent="0.25">
      <c r="B5" s="7" t="s">
        <v>15</v>
      </c>
      <c r="C5" s="8" t="s">
        <v>9</v>
      </c>
      <c r="D5" s="8" t="s">
        <v>16</v>
      </c>
      <c r="E5" s="9" t="s">
        <v>17</v>
      </c>
      <c r="F5" s="8">
        <v>4</v>
      </c>
      <c r="G5" s="8">
        <v>1</v>
      </c>
      <c r="H5" s="10"/>
      <c r="I5" s="21" t="s">
        <v>18</v>
      </c>
    </row>
    <row r="6" spans="2:9" ht="31.05" customHeight="1" x14ac:dyDescent="0.25">
      <c r="B6" s="7" t="s">
        <v>19</v>
      </c>
      <c r="C6" s="8" t="s">
        <v>9</v>
      </c>
      <c r="D6" s="8" t="s">
        <v>20</v>
      </c>
      <c r="E6" s="9" t="s">
        <v>21</v>
      </c>
      <c r="F6" s="8">
        <v>2</v>
      </c>
      <c r="G6" s="8">
        <v>1</v>
      </c>
      <c r="H6" s="10"/>
      <c r="I6" s="21"/>
    </row>
    <row r="7" spans="2:9" ht="43.05" customHeight="1" x14ac:dyDescent="0.25">
      <c r="B7" s="7" t="s">
        <v>22</v>
      </c>
      <c r="C7" s="8" t="s">
        <v>9</v>
      </c>
      <c r="D7" s="8" t="s">
        <v>23</v>
      </c>
      <c r="E7" s="9" t="s">
        <v>24</v>
      </c>
      <c r="F7" s="8">
        <v>3</v>
      </c>
      <c r="G7" s="8">
        <v>1</v>
      </c>
      <c r="H7" s="10"/>
      <c r="I7" s="21"/>
    </row>
    <row r="8" spans="2:9" ht="25.95" customHeight="1" x14ac:dyDescent="0.25">
      <c r="B8" s="7" t="s">
        <v>25</v>
      </c>
      <c r="C8" s="8" t="s">
        <v>9</v>
      </c>
      <c r="D8" s="8" t="s">
        <v>26</v>
      </c>
      <c r="E8" s="11" t="s">
        <v>27</v>
      </c>
      <c r="F8" s="8">
        <v>1</v>
      </c>
      <c r="G8" s="8">
        <v>1</v>
      </c>
      <c r="H8" s="10"/>
      <c r="I8" s="21"/>
    </row>
    <row r="9" spans="2:9" ht="40.049999999999997" customHeight="1" x14ac:dyDescent="0.25">
      <c r="B9" s="7" t="s">
        <v>28</v>
      </c>
      <c r="C9" s="8" t="s">
        <v>9</v>
      </c>
      <c r="D9" s="8" t="s">
        <v>29</v>
      </c>
      <c r="E9" s="12" t="s">
        <v>30</v>
      </c>
      <c r="F9" s="8">
        <v>3</v>
      </c>
      <c r="G9" s="8">
        <v>1</v>
      </c>
      <c r="H9" s="10"/>
      <c r="I9" s="21"/>
    </row>
    <row r="10" spans="2:9" ht="25.05" customHeight="1" x14ac:dyDescent="0.25">
      <c r="B10" s="13"/>
      <c r="C10" s="14"/>
      <c r="D10" s="14"/>
      <c r="E10" s="15"/>
      <c r="F10" s="14"/>
      <c r="G10" s="14"/>
      <c r="H10" s="10"/>
      <c r="I10" s="21"/>
    </row>
    <row r="11" spans="2:9" ht="36" customHeight="1" x14ac:dyDescent="0.25">
      <c r="B11" s="7" t="s">
        <v>31</v>
      </c>
      <c r="C11" s="8" t="s">
        <v>32</v>
      </c>
      <c r="D11" s="8" t="s">
        <v>33</v>
      </c>
      <c r="E11" s="12" t="s">
        <v>34</v>
      </c>
      <c r="F11" s="8">
        <v>2</v>
      </c>
      <c r="G11" s="8">
        <v>1</v>
      </c>
      <c r="H11" s="10"/>
      <c r="I11" s="21"/>
    </row>
    <row r="12" spans="2:9" ht="49.95" customHeight="1" x14ac:dyDescent="0.25">
      <c r="B12" s="7" t="s">
        <v>35</v>
      </c>
      <c r="C12" s="8" t="s">
        <v>32</v>
      </c>
      <c r="D12" s="8" t="s">
        <v>36</v>
      </c>
      <c r="E12" s="12" t="s">
        <v>37</v>
      </c>
      <c r="F12" s="8">
        <v>3</v>
      </c>
      <c r="G12" s="8">
        <v>1</v>
      </c>
      <c r="H12" s="10"/>
      <c r="I12" s="21"/>
    </row>
    <row r="13" spans="2:9" ht="76.05" customHeight="1" x14ac:dyDescent="0.25">
      <c r="B13" s="7" t="s">
        <v>38</v>
      </c>
      <c r="C13" s="8" t="s">
        <v>32</v>
      </c>
      <c r="D13" s="8" t="s">
        <v>39</v>
      </c>
      <c r="E13" s="12" t="s">
        <v>40</v>
      </c>
      <c r="F13" s="8">
        <v>2</v>
      </c>
      <c r="G13" s="8">
        <v>1</v>
      </c>
      <c r="H13" s="10"/>
      <c r="I13" s="21"/>
    </row>
    <row r="14" spans="2:9" ht="30" customHeight="1" x14ac:dyDescent="0.25">
      <c r="B14" s="7" t="s">
        <v>41</v>
      </c>
      <c r="C14" s="8" t="s">
        <v>32</v>
      </c>
      <c r="D14" s="8" t="s">
        <v>42</v>
      </c>
      <c r="E14" s="11" t="s">
        <v>43</v>
      </c>
      <c r="F14" s="8">
        <v>3</v>
      </c>
      <c r="G14" s="8">
        <v>1</v>
      </c>
      <c r="H14" s="10"/>
      <c r="I14" s="21"/>
    </row>
    <row r="15" spans="2:9" ht="25.05" customHeight="1" x14ac:dyDescent="0.25">
      <c r="B15" s="13"/>
      <c r="C15" s="14"/>
      <c r="D15" s="14"/>
      <c r="E15" s="15"/>
      <c r="F15" s="14"/>
      <c r="G15" s="14"/>
      <c r="H15" s="10"/>
      <c r="I15" s="21"/>
    </row>
    <row r="16" spans="2:9" ht="64.05" customHeight="1" x14ac:dyDescent="0.25">
      <c r="B16" s="7" t="s">
        <v>44</v>
      </c>
      <c r="C16" s="8" t="s">
        <v>45</v>
      </c>
      <c r="D16" s="8" t="s">
        <v>46</v>
      </c>
      <c r="E16" s="12" t="s">
        <v>47</v>
      </c>
      <c r="F16" s="16">
        <v>3</v>
      </c>
      <c r="G16" s="8">
        <v>1</v>
      </c>
      <c r="H16" s="10"/>
      <c r="I16" s="21"/>
    </row>
    <row r="17" spans="2:9" ht="43.95" customHeight="1" x14ac:dyDescent="0.25">
      <c r="B17" s="7" t="s">
        <v>48</v>
      </c>
      <c r="C17" s="8" t="s">
        <v>45</v>
      </c>
      <c r="D17" s="8" t="s">
        <v>49</v>
      </c>
      <c r="E17" s="12" t="s">
        <v>50</v>
      </c>
      <c r="F17" s="8">
        <v>3</v>
      </c>
      <c r="G17" s="8">
        <v>1</v>
      </c>
      <c r="H17" s="10"/>
      <c r="I17" s="21"/>
    </row>
    <row r="18" spans="2:9" ht="40.049999999999997" customHeight="1" x14ac:dyDescent="0.25">
      <c r="B18" s="7" t="s">
        <v>51</v>
      </c>
      <c r="C18" s="8" t="s">
        <v>45</v>
      </c>
      <c r="D18" s="8" t="s">
        <v>52</v>
      </c>
      <c r="E18" s="12" t="s">
        <v>53</v>
      </c>
      <c r="F18" s="8">
        <v>3</v>
      </c>
      <c r="G18" s="8">
        <v>1</v>
      </c>
      <c r="H18" s="10"/>
      <c r="I18" s="21"/>
    </row>
    <row r="19" spans="2:9" ht="40.049999999999997" customHeight="1" x14ac:dyDescent="0.25">
      <c r="B19" s="7" t="s">
        <v>54</v>
      </c>
      <c r="C19" s="8" t="s">
        <v>45</v>
      </c>
      <c r="D19" s="8" t="s">
        <v>55</v>
      </c>
      <c r="E19" s="12" t="s">
        <v>56</v>
      </c>
      <c r="F19" s="8">
        <v>3</v>
      </c>
      <c r="G19" s="8">
        <v>1</v>
      </c>
      <c r="H19" s="10"/>
      <c r="I19" s="21"/>
    </row>
    <row r="20" spans="2:9" ht="25.05" customHeight="1" x14ac:dyDescent="0.25">
      <c r="B20" s="13"/>
      <c r="C20" s="14"/>
      <c r="D20" s="14"/>
      <c r="E20" s="15"/>
      <c r="F20" s="14"/>
      <c r="G20" s="14"/>
      <c r="H20" s="10"/>
      <c r="I20" s="21"/>
    </row>
    <row r="21" spans="2:9" ht="64.95" customHeight="1" x14ac:dyDescent="0.25">
      <c r="B21" s="7" t="s">
        <v>57</v>
      </c>
      <c r="C21" s="8" t="s">
        <v>58</v>
      </c>
      <c r="D21" s="8" t="s">
        <v>59</v>
      </c>
      <c r="E21" s="12" t="s">
        <v>60</v>
      </c>
      <c r="F21" s="8">
        <v>1</v>
      </c>
      <c r="G21" s="8">
        <v>1</v>
      </c>
      <c r="H21" s="10"/>
      <c r="I21" s="21"/>
    </row>
    <row r="22" spans="2:9" ht="66" customHeight="1" x14ac:dyDescent="0.25">
      <c r="B22" s="7" t="s">
        <v>61</v>
      </c>
      <c r="C22" s="8" t="s">
        <v>58</v>
      </c>
      <c r="D22" s="8" t="s">
        <v>62</v>
      </c>
      <c r="E22" s="12" t="s">
        <v>138</v>
      </c>
      <c r="F22" s="8">
        <v>1</v>
      </c>
      <c r="G22" s="8">
        <v>1</v>
      </c>
      <c r="H22" s="10"/>
      <c r="I22" s="21"/>
    </row>
    <row r="23" spans="2:9" ht="36" customHeight="1" x14ac:dyDescent="0.25">
      <c r="B23" s="7" t="s">
        <v>63</v>
      </c>
      <c r="C23" s="8" t="s">
        <v>58</v>
      </c>
      <c r="D23" s="16" t="s">
        <v>64</v>
      </c>
      <c r="E23" s="12" t="s">
        <v>65</v>
      </c>
      <c r="F23" s="8">
        <v>1</v>
      </c>
      <c r="G23" s="8">
        <v>1</v>
      </c>
      <c r="H23" s="10"/>
      <c r="I23" s="21"/>
    </row>
    <row r="24" spans="2:9" ht="58.8" customHeight="1" x14ac:dyDescent="0.25">
      <c r="B24" s="7" t="s">
        <v>66</v>
      </c>
      <c r="C24" s="8" t="s">
        <v>58</v>
      </c>
      <c r="D24" s="8" t="s">
        <v>67</v>
      </c>
      <c r="E24" s="23" t="s">
        <v>139</v>
      </c>
      <c r="F24" s="8">
        <v>1</v>
      </c>
      <c r="G24" s="8">
        <v>1</v>
      </c>
      <c r="H24" s="10"/>
      <c r="I24" s="21"/>
    </row>
    <row r="25" spans="2:9" ht="58.8" customHeight="1" x14ac:dyDescent="0.25">
      <c r="B25" s="24" t="s">
        <v>145</v>
      </c>
      <c r="C25" s="25" t="s">
        <v>140</v>
      </c>
      <c r="D25" s="25" t="s">
        <v>141</v>
      </c>
      <c r="E25" s="26" t="s">
        <v>142</v>
      </c>
      <c r="F25" s="25"/>
      <c r="G25" s="25"/>
      <c r="H25" s="27"/>
      <c r="I25" s="25"/>
    </row>
    <row r="26" spans="2:9" ht="58.8" customHeight="1" x14ac:dyDescent="0.25">
      <c r="B26" s="24" t="s">
        <v>71</v>
      </c>
      <c r="C26" s="25" t="s">
        <v>140</v>
      </c>
      <c r="D26" s="25" t="s">
        <v>143</v>
      </c>
      <c r="E26" s="26" t="s">
        <v>144</v>
      </c>
      <c r="F26" s="25"/>
      <c r="G26" s="25"/>
      <c r="H26" s="27"/>
      <c r="I26" s="25"/>
    </row>
    <row r="27" spans="2:9" ht="43.95" customHeight="1" x14ac:dyDescent="0.25">
      <c r="B27" s="24" t="s">
        <v>74</v>
      </c>
      <c r="C27" s="8" t="s">
        <v>58</v>
      </c>
      <c r="D27" s="8" t="s">
        <v>69</v>
      </c>
      <c r="E27" s="12" t="s">
        <v>70</v>
      </c>
      <c r="F27" s="8">
        <v>1</v>
      </c>
      <c r="G27" s="8">
        <v>1</v>
      </c>
      <c r="H27" s="10"/>
      <c r="I27" s="21"/>
    </row>
    <row r="28" spans="2:9" ht="30" customHeight="1" x14ac:dyDescent="0.25">
      <c r="B28" s="24" t="s">
        <v>76</v>
      </c>
      <c r="C28" s="8" t="s">
        <v>58</v>
      </c>
      <c r="D28" s="16" t="s">
        <v>72</v>
      </c>
      <c r="E28" s="12" t="s">
        <v>73</v>
      </c>
      <c r="F28" s="8">
        <v>1</v>
      </c>
      <c r="G28" s="8">
        <v>1</v>
      </c>
      <c r="H28" s="10"/>
      <c r="I28" s="21"/>
    </row>
    <row r="29" spans="2:9" ht="37.049999999999997" customHeight="1" x14ac:dyDescent="0.25">
      <c r="B29" s="24" t="s">
        <v>146</v>
      </c>
      <c r="C29" s="8" t="s">
        <v>58</v>
      </c>
      <c r="D29" s="16" t="s">
        <v>75</v>
      </c>
      <c r="E29" s="12" t="s">
        <v>68</v>
      </c>
      <c r="F29" s="8">
        <v>1</v>
      </c>
      <c r="G29" s="8">
        <v>1</v>
      </c>
      <c r="H29" s="10"/>
      <c r="I29" s="21"/>
    </row>
    <row r="30" spans="2:9" ht="33" customHeight="1" x14ac:dyDescent="0.25">
      <c r="B30" s="24" t="s">
        <v>147</v>
      </c>
      <c r="C30" s="8" t="s">
        <v>58</v>
      </c>
      <c r="D30" s="8" t="s">
        <v>77</v>
      </c>
      <c r="E30" s="12" t="s">
        <v>78</v>
      </c>
      <c r="F30" s="8">
        <v>1</v>
      </c>
      <c r="G30" s="8">
        <v>1</v>
      </c>
      <c r="H30" s="10"/>
      <c r="I30" s="21"/>
    </row>
    <row r="31" spans="2:9" ht="31.05" customHeight="1" x14ac:dyDescent="0.25">
      <c r="B31" s="24" t="s">
        <v>148</v>
      </c>
      <c r="C31" s="8" t="s">
        <v>58</v>
      </c>
      <c r="D31" s="8" t="s">
        <v>79</v>
      </c>
      <c r="E31" s="12" t="s">
        <v>80</v>
      </c>
      <c r="F31" s="8">
        <v>1</v>
      </c>
      <c r="G31" s="8">
        <v>1</v>
      </c>
      <c r="H31" s="10"/>
      <c r="I31" s="21"/>
    </row>
    <row r="32" spans="2:9" ht="40.950000000000003" customHeight="1" x14ac:dyDescent="0.25">
      <c r="B32" s="24" t="s">
        <v>149</v>
      </c>
      <c r="C32" s="8" t="s">
        <v>58</v>
      </c>
      <c r="D32" s="8" t="s">
        <v>81</v>
      </c>
      <c r="E32" s="12" t="s">
        <v>68</v>
      </c>
      <c r="F32" s="8">
        <v>1</v>
      </c>
      <c r="G32" s="8">
        <v>1</v>
      </c>
      <c r="H32" s="10"/>
      <c r="I32" s="21"/>
    </row>
    <row r="33" spans="2:9" ht="25.05" customHeight="1" x14ac:dyDescent="0.25">
      <c r="B33" s="13"/>
      <c r="C33" s="14"/>
      <c r="D33" s="14"/>
      <c r="E33" s="15"/>
      <c r="F33" s="14"/>
      <c r="G33" s="14"/>
      <c r="H33" s="10"/>
      <c r="I33" s="21"/>
    </row>
    <row r="34" spans="2:9" ht="63" customHeight="1" x14ac:dyDescent="0.25">
      <c r="B34" s="7" t="s">
        <v>82</v>
      </c>
      <c r="C34" s="8" t="s">
        <v>83</v>
      </c>
      <c r="D34" s="8" t="s">
        <v>84</v>
      </c>
      <c r="E34" s="12" t="s">
        <v>85</v>
      </c>
      <c r="F34" s="8">
        <v>3</v>
      </c>
      <c r="G34" s="8">
        <v>1</v>
      </c>
      <c r="H34" s="10"/>
      <c r="I34" s="21"/>
    </row>
    <row r="35" spans="2:9" ht="31.05" customHeight="1" x14ac:dyDescent="0.25">
      <c r="B35" s="7" t="s">
        <v>86</v>
      </c>
      <c r="C35" s="8" t="s">
        <v>83</v>
      </c>
      <c r="D35" s="8" t="s">
        <v>87</v>
      </c>
      <c r="E35" s="11" t="s">
        <v>88</v>
      </c>
      <c r="F35" s="8">
        <v>2</v>
      </c>
      <c r="G35" s="8">
        <v>1</v>
      </c>
      <c r="H35" s="10"/>
      <c r="I35" s="21"/>
    </row>
    <row r="36" spans="2:9" ht="25.05" customHeight="1" x14ac:dyDescent="0.25">
      <c r="B36" s="13"/>
      <c r="C36" s="14"/>
      <c r="D36" s="14"/>
      <c r="E36" s="15"/>
      <c r="F36" s="14"/>
      <c r="G36" s="14"/>
      <c r="H36" s="10"/>
      <c r="I36" s="21"/>
    </row>
    <row r="37" spans="2:9" ht="70.95" customHeight="1" x14ac:dyDescent="0.25">
      <c r="B37" s="7" t="s">
        <v>89</v>
      </c>
      <c r="C37" s="8" t="s">
        <v>90</v>
      </c>
      <c r="D37" s="8" t="s">
        <v>91</v>
      </c>
      <c r="E37" s="12" t="s">
        <v>92</v>
      </c>
      <c r="F37" s="8">
        <v>4</v>
      </c>
      <c r="G37" s="8">
        <v>1</v>
      </c>
      <c r="H37" s="10"/>
      <c r="I37" s="21"/>
    </row>
    <row r="38" spans="2:9" ht="67.95" customHeight="1" x14ac:dyDescent="0.25">
      <c r="B38" s="7" t="s">
        <v>93</v>
      </c>
      <c r="C38" s="8" t="s">
        <v>90</v>
      </c>
      <c r="D38" s="8" t="s">
        <v>94</v>
      </c>
      <c r="E38" s="12" t="s">
        <v>95</v>
      </c>
      <c r="F38" s="8">
        <v>3</v>
      </c>
      <c r="G38" s="8">
        <v>1</v>
      </c>
      <c r="H38" s="10"/>
      <c r="I38" s="21"/>
    </row>
    <row r="39" spans="2:9" ht="36" customHeight="1" x14ac:dyDescent="0.25">
      <c r="B39" s="7" t="s">
        <v>96</v>
      </c>
      <c r="C39" s="8" t="s">
        <v>90</v>
      </c>
      <c r="D39" s="8" t="s">
        <v>97</v>
      </c>
      <c r="E39" s="12" t="s">
        <v>98</v>
      </c>
      <c r="F39" s="8">
        <v>2</v>
      </c>
      <c r="G39" s="8">
        <v>1</v>
      </c>
      <c r="H39" s="10"/>
      <c r="I39" s="21"/>
    </row>
    <row r="40" spans="2:9" ht="25.05" customHeight="1" x14ac:dyDescent="0.25">
      <c r="B40" s="13"/>
      <c r="C40" s="14"/>
      <c r="D40" s="14"/>
      <c r="E40" s="15"/>
      <c r="F40" s="14"/>
      <c r="G40" s="14"/>
      <c r="H40" s="10"/>
      <c r="I40" s="21"/>
    </row>
    <row r="41" spans="2:9" ht="37.950000000000003" customHeight="1" x14ac:dyDescent="0.25">
      <c r="B41" s="7" t="s">
        <v>99</v>
      </c>
      <c r="C41" s="8" t="s">
        <v>100</v>
      </c>
      <c r="D41" s="17" t="s">
        <v>101</v>
      </c>
      <c r="E41" s="18" t="s">
        <v>102</v>
      </c>
      <c r="F41" s="8">
        <v>2</v>
      </c>
      <c r="G41" s="8">
        <v>1</v>
      </c>
      <c r="H41" s="10"/>
      <c r="I41" s="21"/>
    </row>
    <row r="42" spans="2:9" ht="36" customHeight="1" x14ac:dyDescent="0.25">
      <c r="B42" s="7" t="s">
        <v>103</v>
      </c>
      <c r="C42" s="8" t="s">
        <v>100</v>
      </c>
      <c r="D42" s="17" t="s">
        <v>104</v>
      </c>
      <c r="E42" s="18" t="s">
        <v>105</v>
      </c>
      <c r="F42" s="8">
        <v>1</v>
      </c>
      <c r="G42" s="8">
        <v>1</v>
      </c>
      <c r="H42" s="10"/>
      <c r="I42" s="21"/>
    </row>
    <row r="43" spans="2:9" ht="45" customHeight="1" x14ac:dyDescent="0.25">
      <c r="B43" s="7" t="s">
        <v>106</v>
      </c>
      <c r="C43" s="8" t="s">
        <v>100</v>
      </c>
      <c r="D43" s="17" t="s">
        <v>107</v>
      </c>
      <c r="E43" s="18" t="s">
        <v>108</v>
      </c>
      <c r="F43" s="17">
        <v>2</v>
      </c>
      <c r="G43" s="8">
        <v>1</v>
      </c>
      <c r="H43" s="10"/>
      <c r="I43" s="21"/>
    </row>
    <row r="44" spans="2:9" ht="45" customHeight="1" x14ac:dyDescent="0.25">
      <c r="B44" s="7" t="s">
        <v>109</v>
      </c>
      <c r="C44" s="8" t="s">
        <v>100</v>
      </c>
      <c r="D44" s="17" t="s">
        <v>110</v>
      </c>
      <c r="E44" s="18" t="s">
        <v>111</v>
      </c>
      <c r="F44" s="17">
        <v>2</v>
      </c>
      <c r="G44" s="8">
        <v>1</v>
      </c>
      <c r="H44" s="10"/>
      <c r="I44" s="21"/>
    </row>
    <row r="45" spans="2:9" ht="40.950000000000003" customHeight="1" x14ac:dyDescent="0.25">
      <c r="B45" s="7" t="s">
        <v>112</v>
      </c>
      <c r="C45" s="8" t="s">
        <v>100</v>
      </c>
      <c r="D45" s="17" t="s">
        <v>113</v>
      </c>
      <c r="E45" s="18" t="s">
        <v>114</v>
      </c>
      <c r="F45" s="17">
        <v>1</v>
      </c>
      <c r="G45" s="8">
        <v>1</v>
      </c>
      <c r="H45" s="10"/>
      <c r="I45" s="21"/>
    </row>
    <row r="46" spans="2:9" ht="39" customHeight="1" x14ac:dyDescent="0.25">
      <c r="B46" s="7" t="s">
        <v>115</v>
      </c>
      <c r="C46" s="8" t="s">
        <v>100</v>
      </c>
      <c r="D46" s="8" t="s">
        <v>116</v>
      </c>
      <c r="E46" s="12" t="s">
        <v>117</v>
      </c>
      <c r="F46" s="8">
        <v>1</v>
      </c>
      <c r="G46" s="8">
        <v>1</v>
      </c>
      <c r="H46" s="10"/>
      <c r="I46" s="21"/>
    </row>
    <row r="47" spans="2:9" ht="25.05" customHeight="1" x14ac:dyDescent="0.25">
      <c r="B47" s="13"/>
      <c r="C47" s="14"/>
      <c r="D47" s="14"/>
      <c r="E47" s="15"/>
      <c r="F47" s="14"/>
      <c r="G47" s="14"/>
      <c r="H47" s="10"/>
      <c r="I47" s="21"/>
    </row>
    <row r="48" spans="2:9" ht="54" customHeight="1" x14ac:dyDescent="0.25">
      <c r="B48" s="7" t="s">
        <v>118</v>
      </c>
      <c r="C48" s="8" t="s">
        <v>119</v>
      </c>
      <c r="D48" s="8" t="s">
        <v>120</v>
      </c>
      <c r="E48" s="12" t="s">
        <v>121</v>
      </c>
      <c r="F48" s="8">
        <v>1</v>
      </c>
      <c r="G48" s="8">
        <v>1</v>
      </c>
      <c r="H48" s="10"/>
      <c r="I48" s="21"/>
    </row>
    <row r="49" spans="2:9" ht="30" customHeight="1" x14ac:dyDescent="0.25">
      <c r="B49" s="7" t="s">
        <v>122</v>
      </c>
      <c r="C49" s="8" t="s">
        <v>119</v>
      </c>
      <c r="D49" s="8" t="s">
        <v>123</v>
      </c>
      <c r="E49" s="12" t="s">
        <v>124</v>
      </c>
      <c r="F49" s="8">
        <v>1</v>
      </c>
      <c r="G49" s="8">
        <v>1</v>
      </c>
      <c r="H49" s="10"/>
      <c r="I49" s="21"/>
    </row>
    <row r="50" spans="2:9" ht="28.05" customHeight="1" x14ac:dyDescent="0.25">
      <c r="B50" s="7" t="s">
        <v>125</v>
      </c>
      <c r="C50" s="8" t="s">
        <v>119</v>
      </c>
      <c r="D50" s="8" t="s">
        <v>126</v>
      </c>
      <c r="E50" s="12" t="s">
        <v>127</v>
      </c>
      <c r="F50" s="8">
        <v>2</v>
      </c>
      <c r="G50" s="8">
        <v>1</v>
      </c>
      <c r="H50" s="10"/>
      <c r="I50" s="21"/>
    </row>
    <row r="51" spans="2:9" ht="25.05" customHeight="1" x14ac:dyDescent="0.25">
      <c r="B51" s="13"/>
      <c r="C51" s="14"/>
      <c r="D51" s="14"/>
      <c r="E51" s="15"/>
      <c r="F51" s="14"/>
      <c r="G51" s="14"/>
      <c r="H51" s="10"/>
      <c r="I51" s="21"/>
    </row>
    <row r="52" spans="2:9" ht="39" customHeight="1" x14ac:dyDescent="0.25">
      <c r="B52" s="7" t="s">
        <v>128</v>
      </c>
      <c r="C52" s="8" t="s">
        <v>129</v>
      </c>
      <c r="D52" s="8" t="s">
        <v>130</v>
      </c>
      <c r="E52" s="9" t="s">
        <v>131</v>
      </c>
      <c r="F52" s="8">
        <v>2</v>
      </c>
      <c r="G52" s="8">
        <v>1</v>
      </c>
      <c r="H52" s="10"/>
      <c r="I52" s="21"/>
    </row>
    <row r="53" spans="2:9" ht="30" customHeight="1" x14ac:dyDescent="0.25">
      <c r="B53" s="7" t="s">
        <v>132</v>
      </c>
      <c r="C53" s="8" t="s">
        <v>129</v>
      </c>
      <c r="D53" s="8" t="s">
        <v>133</v>
      </c>
      <c r="E53" s="9" t="s">
        <v>134</v>
      </c>
      <c r="F53" s="8">
        <v>2</v>
      </c>
      <c r="G53" s="8">
        <v>1</v>
      </c>
      <c r="H53" s="10"/>
      <c r="I53" s="21"/>
    </row>
    <row r="54" spans="2:9" ht="36" customHeight="1" x14ac:dyDescent="0.25">
      <c r="B54" s="7" t="s">
        <v>135</v>
      </c>
      <c r="C54" s="8" t="s">
        <v>129</v>
      </c>
      <c r="D54" s="8" t="s">
        <v>136</v>
      </c>
      <c r="E54" s="9" t="s">
        <v>137</v>
      </c>
      <c r="F54" s="8">
        <v>2</v>
      </c>
      <c r="G54" s="8">
        <v>1</v>
      </c>
      <c r="H54" s="10"/>
      <c r="I54" s="22"/>
    </row>
    <row r="55" spans="2:9" x14ac:dyDescent="0.25">
      <c r="E55" s="19"/>
    </row>
  </sheetData>
  <sheetProtection selectLockedCells="1" selectUnlockedCells="1"/>
  <phoneticPr fontId="5" type="noConversion"/>
  <dataValidations count="1">
    <dataValidation type="list" allowBlank="1" showInputMessage="1" showErrorMessage="1" sqref="G21:G32 G3:G9 G11:G14 G16:G19 G34:G35 G37:G39 G41:G46 G52:G54" xr:uid="{00000000-0002-0000-0000-000000000000}">
      <formula1>"1,2,3,4,5"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一期Story列表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57685</cp:lastModifiedBy>
  <dcterms:created xsi:type="dcterms:W3CDTF">2017-12-08T09:08:00Z</dcterms:created>
  <dcterms:modified xsi:type="dcterms:W3CDTF">2019-06-27T09:36:53Z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