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iran_jpibb4u\Documents\"/>
    </mc:Choice>
  </mc:AlternateContent>
  <bookViews>
    <workbookView xWindow="0" yWindow="0" windowWidth="28800" windowHeight="11835"/>
  </bookViews>
  <sheets>
    <sheet name="CO2 emissions from fuel combus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<sst xmlns="http://schemas.openxmlformats.org/spreadsheetml/2006/main" count="69" uniqueCount="69">
  <si>
    <t>CO2 emissions from fuel combustion (MtCO2)</t>
  </si>
  <si>
    <t>World Energy &amp; Climate Statistics – Yearbook</t>
  </si>
  <si>
    <t>www.enerdata.net</t>
  </si>
  <si>
    <t>Back to list of tables</t>
  </si>
  <si>
    <t xml:space="preserve">2022 - 2023 (%) </t>
  </si>
  <si>
    <t xml:space="preserve">2000 - 2023 (%/year) </t>
  </si>
  <si>
    <t>World</t>
  </si>
  <si>
    <t>OECD</t>
  </si>
  <si>
    <t>G7</t>
  </si>
  <si>
    <t>BRICS</t>
  </si>
  <si>
    <t>Europe</t>
  </si>
  <si>
    <t>European Union</t>
  </si>
  <si>
    <t>Belgium</t>
  </si>
  <si>
    <t>Czechia</t>
  </si>
  <si>
    <t>Denmark</t>
  </si>
  <si>
    <t>France</t>
  </si>
  <si>
    <t>Germany</t>
  </si>
  <si>
    <t>Italy</t>
  </si>
  <si>
    <t>Netherlands</t>
  </si>
  <si>
    <t>Poland</t>
  </si>
  <si>
    <t>Portugal</t>
  </si>
  <si>
    <t>Romania</t>
  </si>
  <si>
    <t>Spain</t>
  </si>
  <si>
    <t>Sweden</t>
  </si>
  <si>
    <t>United Kingdom</t>
  </si>
  <si>
    <t>Norway</t>
  </si>
  <si>
    <t>Turkiye</t>
  </si>
  <si>
    <t>CIS</t>
  </si>
  <si>
    <t>Azerbaijan</t>
  </si>
  <si>
    <t>Kazakhstan</t>
  </si>
  <si>
    <t>Russia</t>
  </si>
  <si>
    <t>Uzbekistan</t>
  </si>
  <si>
    <t>America</t>
  </si>
  <si>
    <t>North America</t>
  </si>
  <si>
    <t>Canada</t>
  </si>
  <si>
    <t>United States</t>
  </si>
  <si>
    <t>Latin America</t>
  </si>
  <si>
    <t>Argentina</t>
  </si>
  <si>
    <t>Brazil</t>
  </si>
  <si>
    <t>Chile</t>
  </si>
  <si>
    <t>Colombia</t>
  </si>
  <si>
    <t>Mexico</t>
  </si>
  <si>
    <t>Asia</t>
  </si>
  <si>
    <t>China</t>
  </si>
  <si>
    <t>India</t>
  </si>
  <si>
    <t>Indonesia</t>
  </si>
  <si>
    <t>Japan</t>
  </si>
  <si>
    <t>Malaysia</t>
  </si>
  <si>
    <t>South Korea</t>
  </si>
  <si>
    <t>Singapore</t>
  </si>
  <si>
    <t>Taiwan</t>
  </si>
  <si>
    <t>Thailand</t>
  </si>
  <si>
    <t>Vietnam</t>
  </si>
  <si>
    <t>Pacific</t>
  </si>
  <si>
    <t>Australia</t>
  </si>
  <si>
    <t>New Zealand</t>
  </si>
  <si>
    <t>Africa</t>
  </si>
  <si>
    <t>Algeria</t>
  </si>
  <si>
    <t>Egypt</t>
  </si>
  <si>
    <t>Nigeria</t>
  </si>
  <si>
    <t>South Africa</t>
  </si>
  <si>
    <t>Middle-East</t>
  </si>
  <si>
    <t>Iran</t>
  </si>
  <si>
    <t>Kuwait</t>
  </si>
  <si>
    <t>Saudi Arabia</t>
  </si>
  <si>
    <t>United Arab Emirates</t>
  </si>
  <si>
    <t xml:space="preserve">n.a. : non available </t>
  </si>
  <si>
    <t>141 additional countries available in our Global Energy &amp; CO2 Database</t>
  </si>
  <si>
    <t>© Copyright Enerdata www.enerdata.net. Reproduction and diffusion prohibited (web, photocopy, intranet...) without written permission.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</si>
</sst>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8"/>
      <color rgb="FF262626"/>
      <name val="Calibri"/>
      <scheme val="minor"/>
    </font>
    <font>
      <sz val="8"/>
      <color rgb="FFFFFFFF"/>
      <name val="Calibri"/>
      <scheme val="minor"/>
    </font>
    <font>
      <b/>
      <sz val="16"/>
      <color rgb="FFFFFFFF"/>
      <name val="Verdana"/>
    </font>
    <font>
      <b/>
      <i/>
      <sz val="10"/>
      <color rgb="FF07576B"/>
      <name val="Calibri"/>
      <scheme val="minor"/>
    </font>
    <font>
      <sz val="8"/>
      <color rgb="FFEC6625"/>
      <name val="Calibri"/>
      <scheme val="minor"/>
    </font>
    <font>
      <u/>
      <sz val="8"/>
      <color theme="5"/>
      <name val="Calibri"/>
      <family val="2"/>
      <scheme val="minor"/>
    </font>
    <font>
      <u/>
      <sz val="10"/>
      <color theme="5"/>
      <name val="Calibri"/>
      <family val="2"/>
      <scheme val="minor"/>
    </font>
    <font>
      <b/>
      <sz val="8"/>
      <color rgb="FFFFFFFF"/>
      <name val="Calibri"/>
      <scheme val="minor"/>
    </font>
    <font>
      <b/>
      <sz val="8"/>
      <color rgb="FFFFFFFF"/>
      <name val="Verdana"/>
    </font>
    <font>
      <b/>
      <sz val="8"/>
      <color rgb="FF006699"/>
      <name val="Verdana"/>
    </font>
    <font>
      <b/>
      <sz val="8"/>
      <color rgb="FF000000"/>
      <name val="Verdana"/>
    </font>
    <font>
      <sz val="8"/>
      <color rgb="FF006699"/>
      <name val="Verdana"/>
    </font>
    <font>
      <sz val="8"/>
      <color rgb="FF000000"/>
      <name val="Verdana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A758F"/>
        <bgColor rgb="FFFFFFFF"/>
      </patternFill>
    </fill>
    <fill>
      <patternFill patternType="solid">
        <fgColor rgb="FF0A758F"/>
        <bgColor rgb="FF0A758F"/>
      </patternFill>
    </fill>
    <fill>
      <patternFill patternType="solid">
        <fgColor rgb="FFD9D9D9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indexed="64"/>
      </patternFill>
    </fill>
    <fill>
      <patternFill patternType="solid">
        <fgColor rgb="FF808080"/>
        <bgColor rgb="FFFFFFFF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center"/>
    </xf>
  </cellStyleXfs>
  <cellXfs count="25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1" fillId="3" borderId="0" xfId="0" applyFont="1" applyFill="1" applyAlignment="1">
      <alignment vertical="center"/>
    </xf>
    <xf numFmtId="0" fontId="2" fillId="3" borderId="0" xfId="0" applyFont="1" applyFill="1" applyAlignment="1">
      <alignment horizontal="left" vertical="center" indent="12"/>
    </xf>
    <xf numFmtId="0" fontId="1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3" fillId="5" borderId="0" xfId="0" applyFont="1" applyFill="1" applyAlignment="1">
      <alignment horizontal="left" vertical="center" indent="12"/>
    </xf>
    <xf numFmtId="0" fontId="0" fillId="6" borderId="0" xfId="0" applyFill="1" applyAlignment="1">
      <alignment vertical="center"/>
    </xf>
    <xf numFmtId="0" fontId="4" fillId="2" borderId="0" xfId="0" applyFont="1" applyFill="1" applyAlignment="1">
      <alignment horizontal="left" vertical="center" indent="1"/>
    </xf>
    <xf numFmtId="0" fontId="6" fillId="7" borderId="1" xfId="1" applyFont="1" applyFill="1" applyBorder="1" applyAlignment="1"/>
    <xf numFmtId="0" fontId="6" fillId="7" borderId="0" xfId="1" applyFont="1" applyFill="1" applyBorder="1" applyAlignment="1"/>
    <xf numFmtId="0" fontId="6" fillId="7" borderId="2" xfId="1" applyFont="1" applyFill="1" applyBorder="1" applyAlignment="1"/>
    <xf numFmtId="0" fontId="7" fillId="8" borderId="3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vertical="center"/>
    </xf>
    <xf numFmtId="3" fontId="10" fillId="2" borderId="5" xfId="0" applyNumberFormat="1" applyFont="1" applyFill="1" applyBorder="1" applyAlignment="1">
      <alignment horizontal="right" vertical="center"/>
    </xf>
    <xf numFmtId="164" fontId="10" fillId="2" borderId="5" xfId="0" applyNumberFormat="1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vertical="center"/>
    </xf>
    <xf numFmtId="3" fontId="12" fillId="2" borderId="5" xfId="0" applyNumberFormat="1" applyFont="1" applyFill="1" applyBorder="1" applyAlignment="1">
      <alignment horizontal="right" vertical="center"/>
    </xf>
    <xf numFmtId="164" fontId="12" fillId="2" borderId="5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>
      <alignment horizontal="left" vertical="center"/>
    </xf>
  </cellXfs>
  <cellStyles count="2">
    <cellStyle name="Lien hypertexte 2" xfId="1"/>
    <cellStyle name="Normal" xfId="0" builtinId="0"/>
  </cellStyles>
  <dxfs count="4">
    <dxf>
      <font>
        <color rgb="FF808080"/>
      </font>
    </dxf>
    <dxf>
      <font>
        <color rgb="FF808080"/>
      </font>
    </dxf>
    <dxf>
      <font>
        <color rgb="FF808080"/>
      </font>
    </dxf>
    <dxf>
      <font>
        <color rgb="FF80808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hyperlink" Target="https://www.enerdata.ne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1219200</xdr:colOff>
      <xdr:row>3</xdr:row>
      <xdr:rowOff>9525</xdr:rowOff>
    </xdr:to>
    <xdr:pic>
      <xdr:nvPicPr>
        <xdr:cNvPr id="2" name="Enerdata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 l="76" r="76"/>
        <a:stretch/>
      </xdr:blipFill>
      <xdr:spPr>
        <a:xfrm>
          <a:off x="247650" y="190500"/>
          <a:ext cx="1219200" cy="5810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B-Capstone(Dataset)-Prakash-Datas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energy production"/>
      <sheetName val="Crude Oil Production"/>
      <sheetName val="Natural gas production"/>
      <sheetName val="Electricity production"/>
      <sheetName val="CO2 emissions from fuel combus"/>
      <sheetName val="Abbreviations and Glossary"/>
    </sheetNames>
    <sheetDataSet>
      <sheetData sheetId="0"/>
      <sheetData sheetId="1"/>
      <sheetData sheetId="2"/>
      <sheetData sheetId="3"/>
      <sheetData sheetId="4">
        <row r="6">
          <cell r="C6">
            <v>1990</v>
          </cell>
          <cell r="D6">
            <v>1991</v>
          </cell>
          <cell r="E6">
            <v>1992</v>
          </cell>
          <cell r="F6">
            <v>1993</v>
          </cell>
          <cell r="G6">
            <v>1994</v>
          </cell>
          <cell r="H6">
            <v>1995</v>
          </cell>
          <cell r="I6">
            <v>1996</v>
          </cell>
          <cell r="J6">
            <v>1997</v>
          </cell>
          <cell r="K6">
            <v>1998</v>
          </cell>
          <cell r="L6">
            <v>1999</v>
          </cell>
          <cell r="M6">
            <v>2000</v>
          </cell>
          <cell r="N6">
            <v>2001</v>
          </cell>
          <cell r="O6">
            <v>2002</v>
          </cell>
          <cell r="P6">
            <v>2003</v>
          </cell>
          <cell r="Q6">
            <v>2004</v>
          </cell>
          <cell r="R6">
            <v>2005</v>
          </cell>
          <cell r="S6">
            <v>2006</v>
          </cell>
          <cell r="T6">
            <v>2007</v>
          </cell>
          <cell r="U6">
            <v>2008</v>
          </cell>
          <cell r="V6">
            <v>2009</v>
          </cell>
          <cell r="W6">
            <v>2010</v>
          </cell>
          <cell r="X6">
            <v>2011</v>
          </cell>
          <cell r="Y6">
            <v>2012</v>
          </cell>
          <cell r="Z6">
            <v>2013</v>
          </cell>
          <cell r="AA6">
            <v>2014</v>
          </cell>
          <cell r="AB6">
            <v>2015</v>
          </cell>
          <cell r="AC6">
            <v>2016</v>
          </cell>
          <cell r="AD6">
            <v>2017</v>
          </cell>
          <cell r="AE6">
            <v>2018</v>
          </cell>
          <cell r="AF6">
            <v>2019</v>
          </cell>
          <cell r="AG6">
            <v>2020</v>
          </cell>
          <cell r="AH6">
            <v>2021</v>
          </cell>
          <cell r="AI6">
            <v>2022</v>
          </cell>
          <cell r="AJ6">
            <v>2023</v>
          </cell>
        </row>
        <row r="7">
          <cell r="C7">
            <v>20621.622010757001</v>
          </cell>
          <cell r="D7">
            <v>20780.500985701001</v>
          </cell>
          <cell r="E7">
            <v>20791.650436671</v>
          </cell>
          <cell r="F7">
            <v>20863.344530940001</v>
          </cell>
          <cell r="G7">
            <v>20904.300866156998</v>
          </cell>
          <cell r="H7">
            <v>21355.960149744002</v>
          </cell>
          <cell r="I7">
            <v>21947.535949454999</v>
          </cell>
          <cell r="J7">
            <v>22042.843380508999</v>
          </cell>
          <cell r="K7">
            <v>22315.618344506998</v>
          </cell>
          <cell r="L7">
            <v>22414.736238909001</v>
          </cell>
          <cell r="M7">
            <v>23134.867259154998</v>
          </cell>
          <cell r="N7">
            <v>23320.882523748998</v>
          </cell>
          <cell r="O7">
            <v>23921.101312267001</v>
          </cell>
          <cell r="P7">
            <v>25004.453739043998</v>
          </cell>
          <cell r="Q7">
            <v>26153.177620692</v>
          </cell>
          <cell r="R7">
            <v>26978.987268993998</v>
          </cell>
          <cell r="S7">
            <v>27783.733419213</v>
          </cell>
          <cell r="T7">
            <v>28698.009618533</v>
          </cell>
          <cell r="U7">
            <v>29056.673903745999</v>
          </cell>
          <cell r="V7">
            <v>28753.151142672999</v>
          </cell>
          <cell r="W7">
            <v>30642.240110613999</v>
          </cell>
          <cell r="X7">
            <v>31809.157901235001</v>
          </cell>
          <cell r="Y7">
            <v>32537.197009260999</v>
          </cell>
          <cell r="Z7">
            <v>33282.175525580002</v>
          </cell>
          <cell r="AA7">
            <v>33280.366507172002</v>
          </cell>
          <cell r="AB7">
            <v>33259.773408706002</v>
          </cell>
          <cell r="AC7">
            <v>33164.975135180997</v>
          </cell>
          <cell r="AD7">
            <v>33692.183485720998</v>
          </cell>
          <cell r="AE7">
            <v>34594.407945760999</v>
          </cell>
          <cell r="AF7">
            <v>34690.852790858997</v>
          </cell>
          <cell r="AG7">
            <v>33153.052122622998</v>
          </cell>
          <cell r="AH7">
            <v>34859.604945640996</v>
          </cell>
          <cell r="AI7">
            <v>35302.193749908001</v>
          </cell>
          <cell r="AJ7">
            <v>35895.980738325998</v>
          </cell>
        </row>
        <row r="73">
          <cell r="C73">
            <v>1990</v>
          </cell>
          <cell r="D73">
            <v>1991</v>
          </cell>
          <cell r="E73">
            <v>1992</v>
          </cell>
          <cell r="F73">
            <v>1993</v>
          </cell>
          <cell r="G73">
            <v>1994</v>
          </cell>
          <cell r="H73">
            <v>1995</v>
          </cell>
          <cell r="I73">
            <v>1996</v>
          </cell>
          <cell r="J73">
            <v>1997</v>
          </cell>
          <cell r="K73">
            <v>1998</v>
          </cell>
          <cell r="L73">
            <v>1999</v>
          </cell>
          <cell r="M73">
            <v>2000</v>
          </cell>
          <cell r="N73">
            <v>2001</v>
          </cell>
          <cell r="O73">
            <v>2002</v>
          </cell>
          <cell r="P73">
            <v>2003</v>
          </cell>
          <cell r="Q73">
            <v>2004</v>
          </cell>
          <cell r="R73">
            <v>2005</v>
          </cell>
          <cell r="S73">
            <v>2006</v>
          </cell>
          <cell r="T73">
            <v>2007</v>
          </cell>
          <cell r="U73">
            <v>2008</v>
          </cell>
          <cell r="V73">
            <v>2009</v>
          </cell>
          <cell r="W73">
            <v>2010</v>
          </cell>
          <cell r="X73">
            <v>2011</v>
          </cell>
          <cell r="Y73">
            <v>2012</v>
          </cell>
          <cell r="Z73">
            <v>2013</v>
          </cell>
          <cell r="AA73">
            <v>2014</v>
          </cell>
          <cell r="AB73">
            <v>2015</v>
          </cell>
          <cell r="AC73">
            <v>2016</v>
          </cell>
          <cell r="AD73">
            <v>2017</v>
          </cell>
          <cell r="AE73">
            <v>2018</v>
          </cell>
          <cell r="AF73">
            <v>2019</v>
          </cell>
          <cell r="AG73">
            <v>2020</v>
          </cell>
          <cell r="AH73">
            <v>2021</v>
          </cell>
          <cell r="AI73">
            <v>2022</v>
          </cell>
          <cell r="AJ73">
            <v>2023</v>
          </cell>
        </row>
        <row r="74">
          <cell r="C74">
            <v>4981.1543245430003</v>
          </cell>
          <cell r="D74">
            <v>4935.3409349354997</v>
          </cell>
          <cell r="E74">
            <v>5019.9775779454003</v>
          </cell>
          <cell r="F74">
            <v>5146.4088522456996</v>
          </cell>
          <cell r="G74">
            <v>5215.6511438721</v>
          </cell>
          <cell r="H74">
            <v>5214.3624228848003</v>
          </cell>
          <cell r="I74">
            <v>5396.2852453326004</v>
          </cell>
          <cell r="J74">
            <v>5628.6947444404996</v>
          </cell>
          <cell r="K74">
            <v>5713.3590434402004</v>
          </cell>
          <cell r="L74">
            <v>5751.6099234005997</v>
          </cell>
          <cell r="M74">
            <v>5891.9047545164003</v>
          </cell>
          <cell r="N74">
            <v>5795.1328073516997</v>
          </cell>
          <cell r="O74">
            <v>5756.7198823071003</v>
          </cell>
          <cell r="P74">
            <v>5832.0967741552004</v>
          </cell>
          <cell r="Q74">
            <v>5923.4723820235004</v>
          </cell>
          <cell r="R74">
            <v>5939.2602603493997</v>
          </cell>
          <cell r="S74">
            <v>5828.2937185068004</v>
          </cell>
          <cell r="T74">
            <v>5919.7378183011997</v>
          </cell>
          <cell r="U74">
            <v>5714.4070732431001</v>
          </cell>
          <cell r="V74">
            <v>5300.6286745638999</v>
          </cell>
          <cell r="W74">
            <v>5547.0872999598996</v>
          </cell>
          <cell r="X74">
            <v>5359.4211970523002</v>
          </cell>
          <cell r="Y74">
            <v>5182.5772839236997</v>
          </cell>
          <cell r="Z74">
            <v>5304.4311484256004</v>
          </cell>
          <cell r="AA74">
            <v>5377.2171940949002</v>
          </cell>
          <cell r="AB74">
            <v>5246.6899843647998</v>
          </cell>
          <cell r="AC74">
            <v>5156.1517704717999</v>
          </cell>
          <cell r="AD74">
            <v>5103.4640774228001</v>
          </cell>
          <cell r="AE74">
            <v>5294.5262203481998</v>
          </cell>
          <cell r="AF74">
            <v>5177.7456954211002</v>
          </cell>
          <cell r="AG74">
            <v>4686.0834643175003</v>
          </cell>
          <cell r="AH74">
            <v>5013.9136731178996</v>
          </cell>
          <cell r="AI74">
            <v>4994.5364510712998</v>
          </cell>
          <cell r="AJ74">
            <v>4900.3479468856003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nerdata.net/energy-research-information-database-free-trial.html?service=gls" TargetMode="External"/><Relationship Id="rId1" Type="http://schemas.openxmlformats.org/officeDocument/2006/relationships/hyperlink" Target="https://www.enerdata.net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4"/>
  <sheetViews>
    <sheetView tabSelected="1" zoomScale="80" zoomScaleNormal="80" workbookViewId="0">
      <pane xSplit="2" ySplit="6" topLeftCell="C7" activePane="bottomRight" state="frozen"/>
      <selection pane="topRight"/>
      <selection pane="bottomLeft"/>
      <selection pane="bottomRight" activeCell="K19" sqref="K19"/>
    </sheetView>
  </sheetViews>
  <sheetFormatPr defaultColWidth="11.5" defaultRowHeight="15" customHeight="1" x14ac:dyDescent="0.2"/>
  <cols>
    <col min="1" max="1" width="4.33203125" style="2" customWidth="1"/>
    <col min="2" max="2" width="29.83203125" style="2" customWidth="1"/>
    <col min="3" max="13" width="10.83203125" style="2" customWidth="1"/>
    <col min="14" max="36" width="11.5" style="2"/>
    <col min="37" max="38" width="14" style="2" customWidth="1"/>
    <col min="39" max="16384" width="11.5" style="2"/>
  </cols>
  <sheetData>
    <row r="1" spans="1:41" ht="1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30" customHeight="1" x14ac:dyDescent="0.2">
      <c r="A2" s="3"/>
      <c r="B2" s="4" t="s">
        <v>0</v>
      </c>
      <c r="C2" s="5"/>
      <c r="D2" s="5"/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1"/>
      <c r="AO2" s="1"/>
    </row>
    <row r="3" spans="1:41" ht="15" customHeight="1" x14ac:dyDescent="0.2">
      <c r="A3" s="7"/>
      <c r="B3" s="8" t="s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1"/>
      <c r="AO3" s="1"/>
    </row>
    <row r="4" spans="1:41" ht="13.5" customHeight="1" x14ac:dyDescent="0.2">
      <c r="A4" s="1"/>
      <c r="B4" s="10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1" t="s">
        <v>3</v>
      </c>
      <c r="AL4" s="12"/>
      <c r="AM4" s="13"/>
      <c r="AN4" s="1"/>
      <c r="AO4" s="1"/>
    </row>
    <row r="5" spans="1:41" ht="13.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ht="24.75" customHeight="1" x14ac:dyDescent="0.2">
      <c r="A6" s="1"/>
      <c r="B6" s="14"/>
      <c r="C6" s="15">
        <v>1990</v>
      </c>
      <c r="D6" s="15">
        <v>1991</v>
      </c>
      <c r="E6" s="15">
        <v>1992</v>
      </c>
      <c r="F6" s="15">
        <v>1993</v>
      </c>
      <c r="G6" s="15">
        <v>1994</v>
      </c>
      <c r="H6" s="15">
        <v>1995</v>
      </c>
      <c r="I6" s="15">
        <v>1996</v>
      </c>
      <c r="J6" s="15">
        <v>1997</v>
      </c>
      <c r="K6" s="15">
        <v>1998</v>
      </c>
      <c r="L6" s="15">
        <v>1999</v>
      </c>
      <c r="M6" s="15">
        <v>2000</v>
      </c>
      <c r="N6" s="15">
        <v>2001</v>
      </c>
      <c r="O6" s="15">
        <v>2002</v>
      </c>
      <c r="P6" s="15">
        <v>2003</v>
      </c>
      <c r="Q6" s="15">
        <v>2004</v>
      </c>
      <c r="R6" s="15">
        <v>2005</v>
      </c>
      <c r="S6" s="15">
        <v>2006</v>
      </c>
      <c r="T6" s="15">
        <v>2007</v>
      </c>
      <c r="U6" s="15">
        <v>2008</v>
      </c>
      <c r="V6" s="15">
        <v>2009</v>
      </c>
      <c r="W6" s="15">
        <v>2010</v>
      </c>
      <c r="X6" s="15">
        <v>2011</v>
      </c>
      <c r="Y6" s="15">
        <v>2012</v>
      </c>
      <c r="Z6" s="15">
        <v>2013</v>
      </c>
      <c r="AA6" s="15">
        <v>2014</v>
      </c>
      <c r="AB6" s="15">
        <v>2015</v>
      </c>
      <c r="AC6" s="15">
        <v>2016</v>
      </c>
      <c r="AD6" s="15">
        <v>2017</v>
      </c>
      <c r="AE6" s="15">
        <v>2018</v>
      </c>
      <c r="AF6" s="15">
        <v>2019</v>
      </c>
      <c r="AG6" s="15">
        <v>2020</v>
      </c>
      <c r="AH6" s="15">
        <v>2021</v>
      </c>
      <c r="AI6" s="15">
        <v>2022</v>
      </c>
      <c r="AJ6" s="15">
        <v>2023</v>
      </c>
      <c r="AK6" s="16" t="s">
        <v>4</v>
      </c>
      <c r="AL6" s="16" t="s">
        <v>5</v>
      </c>
      <c r="AM6" s="1"/>
      <c r="AN6" s="1"/>
      <c r="AO6" s="1"/>
    </row>
    <row r="7" spans="1:41" ht="15" customHeight="1" x14ac:dyDescent="0.2">
      <c r="A7" s="1"/>
      <c r="B7" s="17" t="s">
        <v>6</v>
      </c>
      <c r="C7" s="18">
        <v>20621.622010757001</v>
      </c>
      <c r="D7" s="18">
        <v>20780.500985701001</v>
      </c>
      <c r="E7" s="18">
        <v>20791.650436671</v>
      </c>
      <c r="F7" s="18">
        <v>20863.344530940001</v>
      </c>
      <c r="G7" s="18">
        <v>20904.300866156998</v>
      </c>
      <c r="H7" s="18">
        <v>21355.960149744002</v>
      </c>
      <c r="I7" s="18">
        <v>21947.535949454999</v>
      </c>
      <c r="J7" s="18">
        <v>22042.843380508999</v>
      </c>
      <c r="K7" s="18">
        <v>22315.618344506998</v>
      </c>
      <c r="L7" s="18">
        <v>22414.736238909001</v>
      </c>
      <c r="M7" s="18">
        <v>23134.867259154998</v>
      </c>
      <c r="N7" s="18">
        <v>23320.882523748998</v>
      </c>
      <c r="O7" s="18">
        <v>23921.101312267001</v>
      </c>
      <c r="P7" s="18">
        <v>25004.453739043998</v>
      </c>
      <c r="Q7" s="18">
        <v>26153.177620692</v>
      </c>
      <c r="R7" s="18">
        <v>26978.987268993998</v>
      </c>
      <c r="S7" s="18">
        <v>27783.733419213</v>
      </c>
      <c r="T7" s="18">
        <v>28698.009618533</v>
      </c>
      <c r="U7" s="18">
        <v>29056.673903745999</v>
      </c>
      <c r="V7" s="18">
        <v>28753.151142672999</v>
      </c>
      <c r="W7" s="18">
        <v>30642.240110613999</v>
      </c>
      <c r="X7" s="18">
        <v>31809.157901235001</v>
      </c>
      <c r="Y7" s="18">
        <v>32537.197009260999</v>
      </c>
      <c r="Z7" s="18">
        <v>33282.175525580002</v>
      </c>
      <c r="AA7" s="18">
        <v>33280.366507172002</v>
      </c>
      <c r="AB7" s="18">
        <v>33259.773408706002</v>
      </c>
      <c r="AC7" s="18">
        <v>33164.975135180997</v>
      </c>
      <c r="AD7" s="18">
        <v>33692.183485720998</v>
      </c>
      <c r="AE7" s="18">
        <v>34594.407945760999</v>
      </c>
      <c r="AF7" s="18">
        <v>34690.852790858997</v>
      </c>
      <c r="AG7" s="18">
        <v>33153.052122622998</v>
      </c>
      <c r="AH7" s="18">
        <v>34859.604945640996</v>
      </c>
      <c r="AI7" s="18">
        <v>35302.193749908001</v>
      </c>
      <c r="AJ7" s="18">
        <v>35895.980738325998</v>
      </c>
      <c r="AK7" s="19">
        <v>1.6820115843931001</v>
      </c>
      <c r="AL7" s="19">
        <v>1.9282882638934</v>
      </c>
      <c r="AM7" s="1"/>
      <c r="AN7" s="1"/>
      <c r="AO7" s="1"/>
    </row>
    <row r="8" spans="1:41" ht="15" customHeight="1" x14ac:dyDescent="0.2">
      <c r="A8" s="1"/>
      <c r="B8" s="17" t="s">
        <v>7</v>
      </c>
      <c r="C8" s="18">
        <v>11517.153255507999</v>
      </c>
      <c r="D8" s="18">
        <v>11559.004970603</v>
      </c>
      <c r="E8" s="18">
        <v>11581.990381955</v>
      </c>
      <c r="F8" s="18">
        <v>11675.864353174</v>
      </c>
      <c r="G8" s="18">
        <v>11856.953582422</v>
      </c>
      <c r="H8" s="18">
        <v>11958.768753238</v>
      </c>
      <c r="I8" s="18">
        <v>12365.363197610999</v>
      </c>
      <c r="J8" s="18">
        <v>12597.543450567</v>
      </c>
      <c r="K8" s="18">
        <v>12649.44726845</v>
      </c>
      <c r="L8" s="18">
        <v>12735.287809932999</v>
      </c>
      <c r="M8" s="18">
        <v>13018.603515146</v>
      </c>
      <c r="N8" s="18">
        <v>12955.493572019999</v>
      </c>
      <c r="O8" s="18">
        <v>12965.103396136001</v>
      </c>
      <c r="P8" s="18">
        <v>13215.632780338001</v>
      </c>
      <c r="Q8" s="18">
        <v>13348.173897772</v>
      </c>
      <c r="R8" s="18">
        <v>13387.127984176999</v>
      </c>
      <c r="S8" s="18">
        <v>13314.881029791</v>
      </c>
      <c r="T8" s="18">
        <v>13482.557178528999</v>
      </c>
      <c r="U8" s="18">
        <v>13142.372425512</v>
      </c>
      <c r="V8" s="18">
        <v>12363.999572815999</v>
      </c>
      <c r="W8" s="18">
        <v>12908.351821022001</v>
      </c>
      <c r="X8" s="18">
        <v>12705.308309974</v>
      </c>
      <c r="Y8" s="18">
        <v>12587.071290504</v>
      </c>
      <c r="Z8" s="18">
        <v>12636.385959695999</v>
      </c>
      <c r="AA8" s="18">
        <v>12469.347184553</v>
      </c>
      <c r="AB8" s="18">
        <v>12372.135204992001</v>
      </c>
      <c r="AC8" s="18">
        <v>12322.790221695999</v>
      </c>
      <c r="AD8" s="18">
        <v>12327.720914493</v>
      </c>
      <c r="AE8" s="18">
        <v>12380.338027854999</v>
      </c>
      <c r="AF8" s="18">
        <v>12052.202477512999</v>
      </c>
      <c r="AG8" s="18">
        <v>11007.663202887999</v>
      </c>
      <c r="AH8" s="18">
        <v>11608.626288215</v>
      </c>
      <c r="AI8" s="18">
        <v>11483.518426041001</v>
      </c>
      <c r="AJ8" s="18">
        <v>11082.431936532001</v>
      </c>
      <c r="AK8" s="19">
        <v>-3.4927142938987998</v>
      </c>
      <c r="AL8" s="19">
        <v>-0.69763440614267003</v>
      </c>
      <c r="AM8" s="1"/>
      <c r="AN8" s="1"/>
      <c r="AO8" s="1"/>
    </row>
    <row r="9" spans="1:41" ht="15" customHeight="1" x14ac:dyDescent="0.2">
      <c r="A9" s="1"/>
      <c r="B9" s="17" t="s">
        <v>8</v>
      </c>
      <c r="C9" s="18">
        <v>8767.3977224698992</v>
      </c>
      <c r="D9" s="18">
        <v>8747.9576464625006</v>
      </c>
      <c r="E9" s="18">
        <v>8782.3788557177995</v>
      </c>
      <c r="F9" s="18">
        <v>8848.0919897327003</v>
      </c>
      <c r="G9" s="18">
        <v>8958.5066840424006</v>
      </c>
      <c r="H9" s="18">
        <v>9000.5926754389002</v>
      </c>
      <c r="I9" s="18">
        <v>9271.3796905843992</v>
      </c>
      <c r="J9" s="18">
        <v>9454.0718460233002</v>
      </c>
      <c r="K9" s="18">
        <v>9533.4041988790996</v>
      </c>
      <c r="L9" s="18">
        <v>9590.9185287380005</v>
      </c>
      <c r="M9" s="18">
        <v>9771.6239938855997</v>
      </c>
      <c r="N9" s="18">
        <v>9693.4653305287993</v>
      </c>
      <c r="O9" s="18">
        <v>9676.3939848514001</v>
      </c>
      <c r="P9" s="18">
        <v>9818.8523494491001</v>
      </c>
      <c r="Q9" s="18">
        <v>9893.7119603328993</v>
      </c>
      <c r="R9" s="18">
        <v>9908.3951196836006</v>
      </c>
      <c r="S9" s="18">
        <v>9767.0227114215995</v>
      </c>
      <c r="T9" s="18">
        <v>9861.8954774606991</v>
      </c>
      <c r="U9" s="18">
        <v>9548.2641093421007</v>
      </c>
      <c r="V9" s="18">
        <v>8887.0085309297992</v>
      </c>
      <c r="W9" s="18">
        <v>9278.5443942550992</v>
      </c>
      <c r="X9" s="18">
        <v>9061.7811663521006</v>
      </c>
      <c r="Y9" s="18">
        <v>8956.6751583219993</v>
      </c>
      <c r="Z9" s="18">
        <v>9067.3984813423995</v>
      </c>
      <c r="AA9" s="18">
        <v>8971.5063097107995</v>
      </c>
      <c r="AB9" s="18">
        <v>8803.1873512943002</v>
      </c>
      <c r="AC9" s="18">
        <v>8685.5850583764004</v>
      </c>
      <c r="AD9" s="18">
        <v>8603.2824461202999</v>
      </c>
      <c r="AE9" s="18">
        <v>8721.1693781245995</v>
      </c>
      <c r="AF9" s="18">
        <v>8485.3195940557998</v>
      </c>
      <c r="AG9" s="18">
        <v>7716.6510620620002</v>
      </c>
      <c r="AH9" s="18">
        <v>8170.4495483993996</v>
      </c>
      <c r="AI9" s="18">
        <v>8112.6668119488004</v>
      </c>
      <c r="AJ9" s="18">
        <v>7817.8420813418998</v>
      </c>
      <c r="AK9" s="19">
        <v>-3.6341284246104002</v>
      </c>
      <c r="AL9" s="19">
        <v>-0.96519918258593995</v>
      </c>
      <c r="AM9" s="1"/>
      <c r="AN9" s="1"/>
      <c r="AO9" s="1"/>
    </row>
    <row r="10" spans="1:41" ht="15" customHeight="1" x14ac:dyDescent="0.2">
      <c r="A10" s="1"/>
      <c r="B10" s="17" t="s">
        <v>9</v>
      </c>
      <c r="C10" s="18">
        <v>5457.5121525304003</v>
      </c>
      <c r="D10" s="18">
        <v>5624.7455877153998</v>
      </c>
      <c r="E10" s="18">
        <v>5670.9949203186998</v>
      </c>
      <c r="F10" s="18">
        <v>5638.1850916449002</v>
      </c>
      <c r="G10" s="18">
        <v>5555.4472636377996</v>
      </c>
      <c r="H10" s="18">
        <v>5832.4552112031997</v>
      </c>
      <c r="I10" s="18">
        <v>6001.2066125961001</v>
      </c>
      <c r="J10" s="18">
        <v>5776.9323095991003</v>
      </c>
      <c r="K10" s="18">
        <v>5930.7202476086004</v>
      </c>
      <c r="L10" s="18">
        <v>5863.1885239450003</v>
      </c>
      <c r="M10" s="18">
        <v>6139.4557292476002</v>
      </c>
      <c r="N10" s="18">
        <v>6291.5759779647997</v>
      </c>
      <c r="O10" s="18">
        <v>6741.2500960486996</v>
      </c>
      <c r="P10" s="18">
        <v>7410.8615849545004</v>
      </c>
      <c r="Q10" s="18">
        <v>8176.8815964691003</v>
      </c>
      <c r="R10" s="18">
        <v>8782.2049724606004</v>
      </c>
      <c r="S10" s="18">
        <v>9492.8583840353003</v>
      </c>
      <c r="T10" s="18">
        <v>10108.923605116001</v>
      </c>
      <c r="U10" s="18">
        <v>10586.263100046999</v>
      </c>
      <c r="V10" s="18">
        <v>11057.866628645001</v>
      </c>
      <c r="W10" s="18">
        <v>12117.487167105</v>
      </c>
      <c r="X10" s="18">
        <v>13242.746887891</v>
      </c>
      <c r="Y10" s="18">
        <v>13909.452009818</v>
      </c>
      <c r="Z10" s="18">
        <v>14527.355472163999</v>
      </c>
      <c r="AA10" s="18">
        <v>14661.671253836999</v>
      </c>
      <c r="AB10" s="18">
        <v>14636.425644172999</v>
      </c>
      <c r="AC10" s="18">
        <v>14492.77219582</v>
      </c>
      <c r="AD10" s="18">
        <v>14846.900957637999</v>
      </c>
      <c r="AE10" s="18">
        <v>15625.104422054001</v>
      </c>
      <c r="AF10" s="18">
        <v>15775.999271109</v>
      </c>
      <c r="AG10" s="18">
        <v>15562.590968779001</v>
      </c>
      <c r="AH10" s="18">
        <v>16469.634831675001</v>
      </c>
      <c r="AI10" s="18">
        <v>16869.267010449999</v>
      </c>
      <c r="AJ10" s="18">
        <v>17686.936189268999</v>
      </c>
      <c r="AK10" s="19">
        <v>4.8470937018897997</v>
      </c>
      <c r="AL10" s="19">
        <v>4.7078517494558998</v>
      </c>
      <c r="AM10" s="1"/>
      <c r="AN10" s="1"/>
      <c r="AO10" s="1"/>
    </row>
    <row r="11" spans="1:41" ht="15" customHeight="1" x14ac:dyDescent="0.2">
      <c r="A11" s="1"/>
      <c r="B11" s="17" t="s">
        <v>10</v>
      </c>
      <c r="C11" s="18">
        <v>4470.2986251629</v>
      </c>
      <c r="D11" s="18">
        <v>4450.1590255472001</v>
      </c>
      <c r="E11" s="18">
        <v>4306.9376592842</v>
      </c>
      <c r="F11" s="18">
        <v>4227.6672628839997</v>
      </c>
      <c r="G11" s="18">
        <v>4180.6019786833003</v>
      </c>
      <c r="H11" s="18">
        <v>4243.6948156408998</v>
      </c>
      <c r="I11" s="18">
        <v>4387.7782188273004</v>
      </c>
      <c r="J11" s="18">
        <v>4315.8462985190999</v>
      </c>
      <c r="K11" s="18">
        <v>4315.0662346008003</v>
      </c>
      <c r="L11" s="18">
        <v>4247.2846663497003</v>
      </c>
      <c r="M11" s="18">
        <v>4286.5193610284005</v>
      </c>
      <c r="N11" s="18">
        <v>4347.6684243780001</v>
      </c>
      <c r="O11" s="18">
        <v>4338.3193840903004</v>
      </c>
      <c r="P11" s="18">
        <v>4457.3023738698002</v>
      </c>
      <c r="Q11" s="18">
        <v>4472.0982704891003</v>
      </c>
      <c r="R11" s="18">
        <v>4456.6595910955002</v>
      </c>
      <c r="S11" s="18">
        <v>4509.0964467607</v>
      </c>
      <c r="T11" s="18">
        <v>4469.6117858136004</v>
      </c>
      <c r="U11" s="18">
        <v>4395.6848235940997</v>
      </c>
      <c r="V11" s="18">
        <v>4089.3172065842</v>
      </c>
      <c r="W11" s="18">
        <v>4219.8114588052003</v>
      </c>
      <c r="X11" s="18">
        <v>4106.2189139605998</v>
      </c>
      <c r="Y11" s="18">
        <v>4085.0842588486998</v>
      </c>
      <c r="Z11" s="18">
        <v>3988.1230307934002</v>
      </c>
      <c r="AA11" s="18">
        <v>3810.9715639004999</v>
      </c>
      <c r="AB11" s="18">
        <v>3861.8935080043998</v>
      </c>
      <c r="AC11" s="18">
        <v>3882.0499656444999</v>
      </c>
      <c r="AD11" s="18">
        <v>3939.6540173233002</v>
      </c>
      <c r="AE11" s="18">
        <v>3861.0033872272002</v>
      </c>
      <c r="AF11" s="18">
        <v>3687.27143759</v>
      </c>
      <c r="AG11" s="18">
        <v>3379.7517296044002</v>
      </c>
      <c r="AH11" s="18">
        <v>3608.6477172524001</v>
      </c>
      <c r="AI11" s="18">
        <v>3522.4002295651999</v>
      </c>
      <c r="AJ11" s="18">
        <v>3273.9214694324</v>
      </c>
      <c r="AK11" s="19">
        <v>-7.0542455126819998</v>
      </c>
      <c r="AL11" s="19">
        <v>-1.1648433050925999</v>
      </c>
      <c r="AM11" s="1"/>
      <c r="AN11" s="1"/>
      <c r="AO11" s="1"/>
    </row>
    <row r="12" spans="1:41" ht="15" customHeight="1" x14ac:dyDescent="0.2">
      <c r="A12" s="1"/>
      <c r="B12" s="17" t="s">
        <v>11</v>
      </c>
      <c r="C12" s="18">
        <v>3559.8059803149999</v>
      </c>
      <c r="D12" s="18">
        <v>3542.5938126729002</v>
      </c>
      <c r="E12" s="18">
        <v>3416.8884028507</v>
      </c>
      <c r="F12" s="18">
        <v>3356.1944131586001</v>
      </c>
      <c r="G12" s="18">
        <v>3333.9545539536998</v>
      </c>
      <c r="H12" s="18">
        <v>3381.6230295411001</v>
      </c>
      <c r="I12" s="18">
        <v>3481.2250500537002</v>
      </c>
      <c r="J12" s="18">
        <v>3414.5559739966998</v>
      </c>
      <c r="K12" s="18">
        <v>3406.4645301634</v>
      </c>
      <c r="L12" s="18">
        <v>3354.1425402911</v>
      </c>
      <c r="M12" s="18">
        <v>3360.0483075988</v>
      </c>
      <c r="N12" s="18">
        <v>3420.4591617054002</v>
      </c>
      <c r="O12" s="18">
        <v>3418.0503064004001</v>
      </c>
      <c r="P12" s="18">
        <v>3502.0531838172001</v>
      </c>
      <c r="Q12" s="18">
        <v>3505.4393309533002</v>
      </c>
      <c r="R12" s="18">
        <v>3489.0775594751999</v>
      </c>
      <c r="S12" s="18">
        <v>3506.2962876022998</v>
      </c>
      <c r="T12" s="18">
        <v>3456.2051803349</v>
      </c>
      <c r="U12" s="18">
        <v>3384.2510700042999</v>
      </c>
      <c r="V12" s="18">
        <v>3134.0677508442</v>
      </c>
      <c r="W12" s="18">
        <v>3238.3023695449001</v>
      </c>
      <c r="X12" s="18">
        <v>3142.2808150996002</v>
      </c>
      <c r="Y12" s="18">
        <v>3093.7341888082001</v>
      </c>
      <c r="Z12" s="18">
        <v>3015.1647150608001</v>
      </c>
      <c r="AA12" s="18">
        <v>2879.3336406076</v>
      </c>
      <c r="AB12" s="18">
        <v>2931.1009358229999</v>
      </c>
      <c r="AC12" s="18">
        <v>2944.2688276191998</v>
      </c>
      <c r="AD12" s="18">
        <v>2972.0094348562998</v>
      </c>
      <c r="AE12" s="18">
        <v>2907.5263876816002</v>
      </c>
      <c r="AF12" s="18">
        <v>2768.1430901440999</v>
      </c>
      <c r="AG12" s="18">
        <v>2504.6394514161002</v>
      </c>
      <c r="AH12" s="18">
        <v>2677.7015237009</v>
      </c>
      <c r="AI12" s="18">
        <v>2601.8017667210001</v>
      </c>
      <c r="AJ12" s="18">
        <v>2386.8565176919001</v>
      </c>
      <c r="AK12" s="19">
        <v>-8.2613999182580002</v>
      </c>
      <c r="AL12" s="19">
        <v>-1.4758621697058001</v>
      </c>
      <c r="AM12" s="1"/>
      <c r="AN12" s="1"/>
      <c r="AO12" s="1"/>
    </row>
    <row r="13" spans="1:41" ht="15" customHeight="1" x14ac:dyDescent="0.2">
      <c r="A13" s="1"/>
      <c r="B13" s="20" t="s">
        <v>12</v>
      </c>
      <c r="C13" s="21">
        <v>106.72235981516</v>
      </c>
      <c r="D13" s="21">
        <v>111.20993342313</v>
      </c>
      <c r="E13" s="21">
        <v>109.95306805979</v>
      </c>
      <c r="F13" s="21">
        <v>108.41178012493999</v>
      </c>
      <c r="G13" s="21">
        <v>113.81657761658001</v>
      </c>
      <c r="H13" s="21">
        <v>114.31265044794</v>
      </c>
      <c r="I13" s="21">
        <v>119.88397749795</v>
      </c>
      <c r="J13" s="21">
        <v>116.40287548209</v>
      </c>
      <c r="K13" s="21">
        <v>119.13739915005</v>
      </c>
      <c r="L13" s="21">
        <v>115.06088985584</v>
      </c>
      <c r="M13" s="21">
        <v>117.0075597438</v>
      </c>
      <c r="N13" s="21">
        <v>116.73683427733</v>
      </c>
      <c r="O13" s="21">
        <v>111.40005312255001</v>
      </c>
      <c r="P13" s="21">
        <v>115.11092514259001</v>
      </c>
      <c r="Q13" s="21">
        <v>114.15579290704</v>
      </c>
      <c r="R13" s="21">
        <v>112.3472767418</v>
      </c>
      <c r="S13" s="21">
        <v>110.50859868865</v>
      </c>
      <c r="T13" s="21">
        <v>106.54707731251</v>
      </c>
      <c r="U13" s="21">
        <v>108.83168308475</v>
      </c>
      <c r="V13" s="21">
        <v>99.892469498967998</v>
      </c>
      <c r="W13" s="21">
        <v>109.27335507945</v>
      </c>
      <c r="X13" s="21">
        <v>99.014081455861998</v>
      </c>
      <c r="Y13" s="21">
        <v>98.122540993214002</v>
      </c>
      <c r="Z13" s="21">
        <v>99.239610287996001</v>
      </c>
      <c r="AA13" s="21">
        <v>92.193183676274998</v>
      </c>
      <c r="AB13" s="21">
        <v>96.952853331889003</v>
      </c>
      <c r="AC13" s="21">
        <v>95.693380781181006</v>
      </c>
      <c r="AD13" s="21">
        <v>95.017114880343001</v>
      </c>
      <c r="AE13" s="21">
        <v>95.831405305985996</v>
      </c>
      <c r="AF13" s="21">
        <v>95.182667775764003</v>
      </c>
      <c r="AG13" s="21">
        <v>87.243286089627006</v>
      </c>
      <c r="AH13" s="21">
        <v>90.976169685906996</v>
      </c>
      <c r="AI13" s="21">
        <v>84.717198072645004</v>
      </c>
      <c r="AJ13" s="21">
        <v>81.958723403747996</v>
      </c>
      <c r="AK13" s="22">
        <v>-3.2560976184924</v>
      </c>
      <c r="AL13" s="22">
        <v>-1.5360064257871999</v>
      </c>
      <c r="AM13" s="1"/>
      <c r="AN13" s="1"/>
      <c r="AO13" s="1"/>
    </row>
    <row r="14" spans="1:41" ht="15" customHeight="1" x14ac:dyDescent="0.2">
      <c r="A14" s="1"/>
      <c r="B14" s="20" t="s">
        <v>13</v>
      </c>
      <c r="C14" s="21">
        <v>150.24412125571999</v>
      </c>
      <c r="D14" s="21">
        <v>138.57363319345001</v>
      </c>
      <c r="E14" s="21">
        <v>133.84424705040001</v>
      </c>
      <c r="F14" s="21">
        <v>132.44748416802</v>
      </c>
      <c r="G14" s="21">
        <v>126.52567136307999</v>
      </c>
      <c r="H14" s="21">
        <v>127.09466782896</v>
      </c>
      <c r="I14" s="21">
        <v>129.87113237619999</v>
      </c>
      <c r="J14" s="21">
        <v>124.89729469256</v>
      </c>
      <c r="K14" s="21">
        <v>119.84564776273</v>
      </c>
      <c r="L14" s="21">
        <v>112.14912323372999</v>
      </c>
      <c r="M14" s="21">
        <v>121.91864415148</v>
      </c>
      <c r="N14" s="21">
        <v>121.78033047651</v>
      </c>
      <c r="O14" s="21">
        <v>118.66328286951</v>
      </c>
      <c r="P14" s="21">
        <v>121.58526829213</v>
      </c>
      <c r="Q14" s="21">
        <v>123.43571001223</v>
      </c>
      <c r="R14" s="21">
        <v>120.8789610867</v>
      </c>
      <c r="S14" s="21">
        <v>121.78925132048001</v>
      </c>
      <c r="T14" s="21">
        <v>123.08258059012</v>
      </c>
      <c r="U14" s="21">
        <v>117.87992503576</v>
      </c>
      <c r="V14" s="21">
        <v>109.81252486659</v>
      </c>
      <c r="W14" s="21">
        <v>113.57309952439</v>
      </c>
      <c r="X14" s="21">
        <v>110.17813135246</v>
      </c>
      <c r="Y14" s="21">
        <v>106.66947214639001</v>
      </c>
      <c r="Z14" s="21">
        <v>102.54336278727</v>
      </c>
      <c r="AA14" s="21">
        <v>99.919049414306997</v>
      </c>
      <c r="AB14" s="21">
        <v>100.78883674565</v>
      </c>
      <c r="AC14" s="21">
        <v>102.17082168330001</v>
      </c>
      <c r="AD14" s="21">
        <v>103.83769177014</v>
      </c>
      <c r="AE14" s="21">
        <v>102.59746216839</v>
      </c>
      <c r="AF14" s="21">
        <v>97.608057348884003</v>
      </c>
      <c r="AG14" s="21">
        <v>89.093535312399993</v>
      </c>
      <c r="AH14" s="21">
        <v>94.442237958402998</v>
      </c>
      <c r="AI14" s="21">
        <v>92.897717131638004</v>
      </c>
      <c r="AJ14" s="21">
        <v>81.492816016833004</v>
      </c>
      <c r="AK14" s="22">
        <v>-12.276836790988</v>
      </c>
      <c r="AL14" s="22">
        <v>-1.7362252014462001</v>
      </c>
      <c r="AM14" s="1"/>
      <c r="AN14" s="1"/>
      <c r="AO14" s="1"/>
    </row>
    <row r="15" spans="1:41" ht="15" customHeight="1" x14ac:dyDescent="0.2">
      <c r="A15" s="1"/>
      <c r="B15" s="20" t="s">
        <v>14</v>
      </c>
      <c r="C15" s="21">
        <v>51.162044092819997</v>
      </c>
      <c r="D15" s="21">
        <v>61.416725335639001</v>
      </c>
      <c r="E15" s="21">
        <v>55.531245759382003</v>
      </c>
      <c r="F15" s="21">
        <v>57.923369690180998</v>
      </c>
      <c r="G15" s="21">
        <v>61.828381107294</v>
      </c>
      <c r="H15" s="21">
        <v>57.077387972453003</v>
      </c>
      <c r="I15" s="21">
        <v>69.078901935863001</v>
      </c>
      <c r="J15" s="21">
        <v>59.019149702161997</v>
      </c>
      <c r="K15" s="21">
        <v>55.694142932943002</v>
      </c>
      <c r="L15" s="21">
        <v>52.346788988261999</v>
      </c>
      <c r="M15" s="21">
        <v>48.330023276199</v>
      </c>
      <c r="N15" s="21">
        <v>50.194465437199</v>
      </c>
      <c r="O15" s="21">
        <v>50.420549258365</v>
      </c>
      <c r="P15" s="21">
        <v>57.497395474401003</v>
      </c>
      <c r="Q15" s="21">
        <v>51.967600389036001</v>
      </c>
      <c r="R15" s="21">
        <v>48.624962724345004</v>
      </c>
      <c r="S15" s="21">
        <v>56.559908553663</v>
      </c>
      <c r="T15" s="21">
        <v>51.807434284915999</v>
      </c>
      <c r="U15" s="21">
        <v>48.819666626710998</v>
      </c>
      <c r="V15" s="21">
        <v>47.088504522061001</v>
      </c>
      <c r="W15" s="21">
        <v>47.409948441890997</v>
      </c>
      <c r="X15" s="21">
        <v>42.191958677762997</v>
      </c>
      <c r="Y15" s="21">
        <v>37.289586689436</v>
      </c>
      <c r="Z15" s="21">
        <v>38.948493748583999</v>
      </c>
      <c r="AA15" s="21">
        <v>34.885365744170002</v>
      </c>
      <c r="AB15" s="21">
        <v>32.689454426674999</v>
      </c>
      <c r="AC15" s="21">
        <v>33.449725914196001</v>
      </c>
      <c r="AD15" s="21">
        <v>31.888336459154999</v>
      </c>
      <c r="AE15" s="21">
        <v>31.877629899302001</v>
      </c>
      <c r="AF15" s="21">
        <v>28.393142366879999</v>
      </c>
      <c r="AG15" s="21">
        <v>25.853707815478</v>
      </c>
      <c r="AH15" s="21">
        <v>27.864862383075</v>
      </c>
      <c r="AI15" s="21">
        <v>26.983950693855</v>
      </c>
      <c r="AJ15" s="21">
        <v>25.319806232023002</v>
      </c>
      <c r="AK15" s="22">
        <v>-6.1671638846089003</v>
      </c>
      <c r="AL15" s="22">
        <v>-2.7715885525489998</v>
      </c>
      <c r="AM15" s="1"/>
      <c r="AN15" s="1"/>
      <c r="AO15" s="1"/>
    </row>
    <row r="16" spans="1:41" ht="15" customHeight="1" x14ac:dyDescent="0.2">
      <c r="A16" s="1"/>
      <c r="B16" s="20" t="s">
        <v>15</v>
      </c>
      <c r="C16" s="21">
        <v>359.20900505234999</v>
      </c>
      <c r="D16" s="21">
        <v>387.52014968673001</v>
      </c>
      <c r="E16" s="21">
        <v>376.26412361640001</v>
      </c>
      <c r="F16" s="21">
        <v>357.12596154301002</v>
      </c>
      <c r="G16" s="21">
        <v>351.25307874243998</v>
      </c>
      <c r="H16" s="21">
        <v>360.83260016365</v>
      </c>
      <c r="I16" s="21">
        <v>374.69755284449002</v>
      </c>
      <c r="J16" s="21">
        <v>366.24485022403002</v>
      </c>
      <c r="K16" s="21">
        <v>388.92832997084997</v>
      </c>
      <c r="L16" s="21">
        <v>385.22965039485001</v>
      </c>
      <c r="M16" s="21">
        <v>383.60747117566001</v>
      </c>
      <c r="N16" s="21">
        <v>386.03449931803999</v>
      </c>
      <c r="O16" s="21">
        <v>377.75116128697999</v>
      </c>
      <c r="P16" s="21">
        <v>383.92583553666998</v>
      </c>
      <c r="Q16" s="21">
        <v>384.94500999231002</v>
      </c>
      <c r="R16" s="21">
        <v>387.74775727203001</v>
      </c>
      <c r="S16" s="21">
        <v>378.66302893584998</v>
      </c>
      <c r="T16" s="21">
        <v>369.90455322563997</v>
      </c>
      <c r="U16" s="21">
        <v>363.15028267690002</v>
      </c>
      <c r="V16" s="21">
        <v>346.81146324067998</v>
      </c>
      <c r="W16" s="21">
        <v>351.73634332942999</v>
      </c>
      <c r="X16" s="21">
        <v>338.58211042342998</v>
      </c>
      <c r="Y16" s="21">
        <v>342.56926888122001</v>
      </c>
      <c r="Z16" s="21">
        <v>341.13218401376997</v>
      </c>
      <c r="AA16" s="21">
        <v>309.38004841724</v>
      </c>
      <c r="AB16" s="21">
        <v>317.56140525705001</v>
      </c>
      <c r="AC16" s="21">
        <v>318.81072414065</v>
      </c>
      <c r="AD16" s="21">
        <v>325.86920313778</v>
      </c>
      <c r="AE16" s="21">
        <v>316.76904060797</v>
      </c>
      <c r="AF16" s="21">
        <v>308.99551067346999</v>
      </c>
      <c r="AG16" s="21">
        <v>273.59402246014997</v>
      </c>
      <c r="AH16" s="21">
        <v>295.50148311189997</v>
      </c>
      <c r="AI16" s="21">
        <v>285.76039842671997</v>
      </c>
      <c r="AJ16" s="21">
        <v>266.26532271114002</v>
      </c>
      <c r="AK16" s="22">
        <v>-6.8221754389031997</v>
      </c>
      <c r="AL16" s="22">
        <v>-1.5749722835036</v>
      </c>
      <c r="AM16" s="1"/>
      <c r="AN16" s="1"/>
      <c r="AO16" s="1"/>
    </row>
    <row r="17" spans="1:41" ht="15" customHeight="1" x14ac:dyDescent="0.2">
      <c r="A17" s="1"/>
      <c r="B17" s="20" t="s">
        <v>16</v>
      </c>
      <c r="C17" s="21">
        <v>962.83424615030003</v>
      </c>
      <c r="D17" s="21">
        <v>946.44597456937004</v>
      </c>
      <c r="E17" s="21">
        <v>899.39008160439005</v>
      </c>
      <c r="F17" s="21">
        <v>888.88894778735005</v>
      </c>
      <c r="G17" s="21">
        <v>873.39014315252996</v>
      </c>
      <c r="H17" s="21">
        <v>872.54977135417005</v>
      </c>
      <c r="I17" s="21">
        <v>898.58026658996005</v>
      </c>
      <c r="J17" s="21">
        <v>869.57291402206999</v>
      </c>
      <c r="K17" s="21">
        <v>860.88196473077005</v>
      </c>
      <c r="L17" s="21">
        <v>830.36826845730002</v>
      </c>
      <c r="M17" s="21">
        <v>826.49376099610004</v>
      </c>
      <c r="N17" s="21">
        <v>849.26059608539003</v>
      </c>
      <c r="O17" s="21">
        <v>835.53812122185002</v>
      </c>
      <c r="P17" s="21">
        <v>833.09297714852005</v>
      </c>
      <c r="Q17" s="21">
        <v>818.51660998575005</v>
      </c>
      <c r="R17" s="21">
        <v>800.76561169714</v>
      </c>
      <c r="S17" s="21">
        <v>812.03794946690005</v>
      </c>
      <c r="T17" s="21">
        <v>782.40246682191002</v>
      </c>
      <c r="U17" s="21">
        <v>789.57426917364</v>
      </c>
      <c r="V17" s="21">
        <v>733.21142588419002</v>
      </c>
      <c r="W17" s="21">
        <v>776.51760693210997</v>
      </c>
      <c r="X17" s="21">
        <v>747.37358306929002</v>
      </c>
      <c r="Y17" s="21">
        <v>769.34727383198003</v>
      </c>
      <c r="Z17" s="21">
        <v>787.36116066498005</v>
      </c>
      <c r="AA17" s="21">
        <v>751.78350909292999</v>
      </c>
      <c r="AB17" s="21">
        <v>752.32030716644999</v>
      </c>
      <c r="AC17" s="21">
        <v>761.90208975380006</v>
      </c>
      <c r="AD17" s="21">
        <v>743.12628677169005</v>
      </c>
      <c r="AE17" s="21">
        <v>719.75299988611005</v>
      </c>
      <c r="AF17" s="21">
        <v>673.86233330660002</v>
      </c>
      <c r="AG17" s="21">
        <v>619.28843836694</v>
      </c>
      <c r="AH17" s="21">
        <v>648.97967737766999</v>
      </c>
      <c r="AI17" s="21">
        <v>635.88513132670005</v>
      </c>
      <c r="AJ17" s="21">
        <v>571.85546322535004</v>
      </c>
      <c r="AK17" s="22">
        <v>-10.069376518956</v>
      </c>
      <c r="AL17" s="22">
        <v>-1.5885777126628</v>
      </c>
      <c r="AM17" s="1"/>
      <c r="AN17" s="1"/>
      <c r="AO17" s="1"/>
    </row>
    <row r="18" spans="1:41" ht="15" customHeight="1" x14ac:dyDescent="0.2">
      <c r="A18" s="1"/>
      <c r="B18" s="20" t="s">
        <v>17</v>
      </c>
      <c r="C18" s="21">
        <v>397.38288502533999</v>
      </c>
      <c r="D18" s="21">
        <v>398.38813350816002</v>
      </c>
      <c r="E18" s="21">
        <v>397.74834229086002</v>
      </c>
      <c r="F18" s="21">
        <v>392.66517262043999</v>
      </c>
      <c r="G18" s="21">
        <v>387.91013846598997</v>
      </c>
      <c r="H18" s="21">
        <v>410.55469073607998</v>
      </c>
      <c r="I18" s="21">
        <v>408.24104117952999</v>
      </c>
      <c r="J18" s="21">
        <v>412.07078629265999</v>
      </c>
      <c r="K18" s="21">
        <v>423.00298785542998</v>
      </c>
      <c r="L18" s="21">
        <v>428.25762702746999</v>
      </c>
      <c r="M18" s="21">
        <v>431.89808155617999</v>
      </c>
      <c r="N18" s="21">
        <v>429.77512336238999</v>
      </c>
      <c r="O18" s="21">
        <v>438.39872516222999</v>
      </c>
      <c r="P18" s="21">
        <v>453.68504960253</v>
      </c>
      <c r="Q18" s="21">
        <v>460.95821755289001</v>
      </c>
      <c r="R18" s="21">
        <v>462.90362129606001</v>
      </c>
      <c r="S18" s="21">
        <v>460.69251639267998</v>
      </c>
      <c r="T18" s="21">
        <v>450.99510531124997</v>
      </c>
      <c r="U18" s="21">
        <v>439.99712920564002</v>
      </c>
      <c r="V18" s="21">
        <v>393.40571354770998</v>
      </c>
      <c r="W18" s="21">
        <v>401.98528693270998</v>
      </c>
      <c r="X18" s="21">
        <v>393.47015688633002</v>
      </c>
      <c r="Y18" s="21">
        <v>374.86760318701999</v>
      </c>
      <c r="Z18" s="21">
        <v>343.68607815616002</v>
      </c>
      <c r="AA18" s="21">
        <v>328.08864041899</v>
      </c>
      <c r="AB18" s="21">
        <v>335.72734327558999</v>
      </c>
      <c r="AC18" s="21">
        <v>332.41012897193002</v>
      </c>
      <c r="AD18" s="21">
        <v>328.90588875266002</v>
      </c>
      <c r="AE18" s="21">
        <v>323.40330047742998</v>
      </c>
      <c r="AF18" s="21">
        <v>314.98461954423999</v>
      </c>
      <c r="AG18" s="21">
        <v>280.46814583412998</v>
      </c>
      <c r="AH18" s="21">
        <v>315.53116846040001</v>
      </c>
      <c r="AI18" s="21">
        <v>314.06624625060999</v>
      </c>
      <c r="AJ18" s="21">
        <v>293.351657284</v>
      </c>
      <c r="AK18" s="22">
        <v>-6.5956113443915996</v>
      </c>
      <c r="AL18" s="22">
        <v>-1.6677518842023999</v>
      </c>
      <c r="AM18" s="1"/>
      <c r="AN18" s="1"/>
      <c r="AO18" s="1"/>
    </row>
    <row r="19" spans="1:41" ht="15" customHeight="1" x14ac:dyDescent="0.2">
      <c r="A19" s="1"/>
      <c r="B19" s="20" t="s">
        <v>18</v>
      </c>
      <c r="C19" s="21">
        <v>168.05033397563</v>
      </c>
      <c r="D19" s="21">
        <v>174.82625880565999</v>
      </c>
      <c r="E19" s="21">
        <v>173.18826798728</v>
      </c>
      <c r="F19" s="21">
        <v>177.36099928335</v>
      </c>
      <c r="G19" s="21">
        <v>178.39768889055</v>
      </c>
      <c r="H19" s="21">
        <v>180.9484667991</v>
      </c>
      <c r="I19" s="21">
        <v>190.12978438591</v>
      </c>
      <c r="J19" s="21">
        <v>184.51870207274999</v>
      </c>
      <c r="K19" s="21">
        <v>184.77519049371</v>
      </c>
      <c r="L19" s="21">
        <v>179.63950022545001</v>
      </c>
      <c r="M19" s="21">
        <v>180.75622152023999</v>
      </c>
      <c r="N19" s="21">
        <v>185.59864750113999</v>
      </c>
      <c r="O19" s="21">
        <v>187.50151390546</v>
      </c>
      <c r="P19" s="21">
        <v>190.65472366130001</v>
      </c>
      <c r="Q19" s="21">
        <v>192.66770502956999</v>
      </c>
      <c r="R19" s="21">
        <v>189.57293989563999</v>
      </c>
      <c r="S19" s="21">
        <v>185.54330077055999</v>
      </c>
      <c r="T19" s="21">
        <v>185.55876047845001</v>
      </c>
      <c r="U19" s="21">
        <v>185.36049025809001</v>
      </c>
      <c r="V19" s="21">
        <v>179.78346844500999</v>
      </c>
      <c r="W19" s="21">
        <v>192.4837127049</v>
      </c>
      <c r="X19" s="21">
        <v>180.31686600579999</v>
      </c>
      <c r="Y19" s="21">
        <v>178.30376549454999</v>
      </c>
      <c r="Z19" s="21">
        <v>175.62855671314</v>
      </c>
      <c r="AA19" s="21">
        <v>168.47783147374</v>
      </c>
      <c r="AB19" s="21">
        <v>175.54397845067999</v>
      </c>
      <c r="AC19" s="21">
        <v>176.54485230335999</v>
      </c>
      <c r="AD19" s="21">
        <v>174.49578114181</v>
      </c>
      <c r="AE19" s="21">
        <v>168.57231990386001</v>
      </c>
      <c r="AF19" s="21">
        <v>162.40654888684</v>
      </c>
      <c r="AG19" s="21">
        <v>147.03782605347001</v>
      </c>
      <c r="AH19" s="21">
        <v>150.75463642467</v>
      </c>
      <c r="AI19" s="21">
        <v>135.14775794977999</v>
      </c>
      <c r="AJ19" s="21">
        <v>124.47023015414</v>
      </c>
      <c r="AK19" s="22">
        <v>-7.9006325799366</v>
      </c>
      <c r="AL19" s="22">
        <v>-1.6090135600358</v>
      </c>
      <c r="AM19" s="1"/>
      <c r="AN19" s="1"/>
      <c r="AO19" s="1"/>
    </row>
    <row r="20" spans="1:41" ht="15" customHeight="1" x14ac:dyDescent="0.2">
      <c r="A20" s="1"/>
      <c r="B20" s="20" t="s">
        <v>19</v>
      </c>
      <c r="C20" s="21">
        <v>354.45332976152002</v>
      </c>
      <c r="D20" s="21">
        <v>353.84047624976</v>
      </c>
      <c r="E20" s="21">
        <v>346.19514870914998</v>
      </c>
      <c r="F20" s="21">
        <v>345.95078490230998</v>
      </c>
      <c r="G20" s="21">
        <v>338.56751369868999</v>
      </c>
      <c r="H20" s="21">
        <v>339.80400675637998</v>
      </c>
      <c r="I20" s="21">
        <v>354.48894792745</v>
      </c>
      <c r="J20" s="21">
        <v>343.87057015468002</v>
      </c>
      <c r="K20" s="21">
        <v>317.83586017771</v>
      </c>
      <c r="L20" s="21">
        <v>309.67630047860001</v>
      </c>
      <c r="M20" s="21">
        <v>296.43088533251</v>
      </c>
      <c r="N20" s="21">
        <v>295.79983489215999</v>
      </c>
      <c r="O20" s="21">
        <v>289.15799746258</v>
      </c>
      <c r="P20" s="21">
        <v>301.44143397737997</v>
      </c>
      <c r="Q20" s="21">
        <v>303.94191065219002</v>
      </c>
      <c r="R20" s="21">
        <v>305.14088188647003</v>
      </c>
      <c r="S20" s="21">
        <v>317.96324214686001</v>
      </c>
      <c r="T20" s="21">
        <v>316.00442822738</v>
      </c>
      <c r="U20" s="21">
        <v>312.76060290601998</v>
      </c>
      <c r="V20" s="21">
        <v>301.04420156353001</v>
      </c>
      <c r="W20" s="21">
        <v>319.89379457228</v>
      </c>
      <c r="X20" s="21">
        <v>314.86899560206001</v>
      </c>
      <c r="Y20" s="21">
        <v>308.89934594419998</v>
      </c>
      <c r="Z20" s="21">
        <v>305.69810586220001</v>
      </c>
      <c r="AA20" s="21">
        <v>292.50044328451997</v>
      </c>
      <c r="AB20" s="21">
        <v>296.61871047100999</v>
      </c>
      <c r="AC20" s="21">
        <v>307.25462022086998</v>
      </c>
      <c r="AD20" s="21">
        <v>319.94283557125999</v>
      </c>
      <c r="AE20" s="21">
        <v>318.91060945565999</v>
      </c>
      <c r="AF20" s="21">
        <v>301.61994560291998</v>
      </c>
      <c r="AG20" s="21">
        <v>286.17192392211001</v>
      </c>
      <c r="AH20" s="21">
        <v>315.05484197832999</v>
      </c>
      <c r="AI20" s="21">
        <v>298.24917127044</v>
      </c>
      <c r="AJ20" s="21">
        <v>265.75439631120997</v>
      </c>
      <c r="AK20" s="22">
        <v>-10.895176949129</v>
      </c>
      <c r="AL20" s="22">
        <v>-0.47383700490255998</v>
      </c>
      <c r="AM20" s="1"/>
      <c r="AN20" s="1"/>
      <c r="AO20" s="1"/>
    </row>
    <row r="21" spans="1:41" ht="15" customHeight="1" x14ac:dyDescent="0.2">
      <c r="A21" s="1"/>
      <c r="B21" s="20" t="s">
        <v>20</v>
      </c>
      <c r="C21" s="21">
        <v>40.157264712115001</v>
      </c>
      <c r="D21" s="21">
        <v>41.739266192092003</v>
      </c>
      <c r="E21" s="21">
        <v>45.621732368337</v>
      </c>
      <c r="F21" s="21">
        <v>44.384240343778998</v>
      </c>
      <c r="G21" s="21">
        <v>45.077135461357997</v>
      </c>
      <c r="H21" s="21">
        <v>49.324297271581003</v>
      </c>
      <c r="I21" s="21">
        <v>47.373996426070001</v>
      </c>
      <c r="J21" s="21">
        <v>50.023293318147999</v>
      </c>
      <c r="K21" s="21">
        <v>54.410004885798003</v>
      </c>
      <c r="L21" s="21">
        <v>61.332838953344996</v>
      </c>
      <c r="M21" s="21">
        <v>60.750723925399001</v>
      </c>
      <c r="N21" s="21">
        <v>60.416186863146997</v>
      </c>
      <c r="O21" s="21">
        <v>64.456378753218004</v>
      </c>
      <c r="P21" s="21">
        <v>59.975544142045997</v>
      </c>
      <c r="Q21" s="21">
        <v>61.267657964980998</v>
      </c>
      <c r="R21" s="21">
        <v>64.346332695577999</v>
      </c>
      <c r="S21" s="21">
        <v>58.944009394787997</v>
      </c>
      <c r="T21" s="21">
        <v>56.573908096844001</v>
      </c>
      <c r="U21" s="21">
        <v>54.637198974057</v>
      </c>
      <c r="V21" s="21">
        <v>54.128208312565</v>
      </c>
      <c r="W21" s="21">
        <v>48.772798990117998</v>
      </c>
      <c r="X21" s="21">
        <v>48.149078338308001</v>
      </c>
      <c r="Y21" s="21">
        <v>46.747232320054003</v>
      </c>
      <c r="Z21" s="21">
        <v>45.369047301304001</v>
      </c>
      <c r="AA21" s="21">
        <v>44.436836338262999</v>
      </c>
      <c r="AB21" s="21">
        <v>48.522735357110001</v>
      </c>
      <c r="AC21" s="21">
        <v>47.897658277982003</v>
      </c>
      <c r="AD21" s="21">
        <v>52.246826530177003</v>
      </c>
      <c r="AE21" s="21">
        <v>48.386458894720001</v>
      </c>
      <c r="AF21" s="21">
        <v>43.744165747253</v>
      </c>
      <c r="AG21" s="21">
        <v>37.872605334522</v>
      </c>
      <c r="AH21" s="21">
        <v>36.261235198639</v>
      </c>
      <c r="AI21" s="21">
        <v>36.663814250736003</v>
      </c>
      <c r="AJ21" s="21">
        <v>32.973662856847</v>
      </c>
      <c r="AK21" s="22">
        <v>-10.064832231182001</v>
      </c>
      <c r="AL21" s="22">
        <v>-2.6218423303474001</v>
      </c>
      <c r="AM21" s="1"/>
      <c r="AN21" s="1"/>
      <c r="AO21" s="1"/>
    </row>
    <row r="22" spans="1:41" ht="15" customHeight="1" x14ac:dyDescent="0.2">
      <c r="A22" s="1"/>
      <c r="B22" s="20" t="s">
        <v>21</v>
      </c>
      <c r="C22" s="21">
        <v>161.278046797</v>
      </c>
      <c r="D22" s="21">
        <v>134.39640885490999</v>
      </c>
      <c r="E22" s="21">
        <v>123.58177958615001</v>
      </c>
      <c r="F22" s="21">
        <v>118.35768345600999</v>
      </c>
      <c r="G22" s="21">
        <v>113.33618233762</v>
      </c>
      <c r="H22" s="21">
        <v>116.78440042525</v>
      </c>
      <c r="I22" s="21">
        <v>121.0951844975</v>
      </c>
      <c r="J22" s="21">
        <v>112.19871549488001</v>
      </c>
      <c r="K22" s="21">
        <v>97.754312214109007</v>
      </c>
      <c r="L22" s="21">
        <v>84.931402544386998</v>
      </c>
      <c r="M22" s="21">
        <v>87.205581367082004</v>
      </c>
      <c r="N22" s="21">
        <v>92.595747876017001</v>
      </c>
      <c r="O22" s="21">
        <v>93.125563069172998</v>
      </c>
      <c r="P22" s="21">
        <v>96.828407413047003</v>
      </c>
      <c r="Q22" s="21">
        <v>95.898501802270999</v>
      </c>
      <c r="R22" s="21">
        <v>92.218222547821995</v>
      </c>
      <c r="S22" s="21">
        <v>96.095140191572995</v>
      </c>
      <c r="T22" s="21">
        <v>93.443869698366001</v>
      </c>
      <c r="U22" s="21">
        <v>92.241775590258001</v>
      </c>
      <c r="V22" s="21">
        <v>78.428765141200998</v>
      </c>
      <c r="W22" s="21">
        <v>75.290945881832002</v>
      </c>
      <c r="X22" s="21">
        <v>82.294461036775999</v>
      </c>
      <c r="Y22" s="21">
        <v>79.199138800251006</v>
      </c>
      <c r="Z22" s="21">
        <v>69.606334770085994</v>
      </c>
      <c r="AA22" s="21">
        <v>69.144462791416004</v>
      </c>
      <c r="AB22" s="21">
        <v>69.403863650846006</v>
      </c>
      <c r="AC22" s="21">
        <v>67.817831481461994</v>
      </c>
      <c r="AD22" s="21">
        <v>71.052815586449995</v>
      </c>
      <c r="AE22" s="21">
        <v>71.627313453449005</v>
      </c>
      <c r="AF22" s="21">
        <v>70.081189087857993</v>
      </c>
      <c r="AG22" s="21">
        <v>64.899267039926997</v>
      </c>
      <c r="AH22" s="21">
        <v>69.905317142170006</v>
      </c>
      <c r="AI22" s="21">
        <v>66.114865616567997</v>
      </c>
      <c r="AJ22" s="21">
        <v>64.027699059816001</v>
      </c>
      <c r="AK22" s="22">
        <v>-3.1568793754429998</v>
      </c>
      <c r="AL22" s="22">
        <v>-1.3342903103824</v>
      </c>
      <c r="AM22" s="1"/>
      <c r="AN22" s="1"/>
      <c r="AO22" s="1"/>
    </row>
    <row r="23" spans="1:41" ht="15" customHeight="1" x14ac:dyDescent="0.2">
      <c r="A23" s="1"/>
      <c r="B23" s="20" t="s">
        <v>22</v>
      </c>
      <c r="C23" s="21">
        <v>206.90005920662</v>
      </c>
      <c r="D23" s="21">
        <v>216.08028783327001</v>
      </c>
      <c r="E23" s="21">
        <v>227.12140319740001</v>
      </c>
      <c r="F23" s="21">
        <v>212.69756430000999</v>
      </c>
      <c r="G23" s="21">
        <v>221.50182076151</v>
      </c>
      <c r="H23" s="21">
        <v>233.41666442822</v>
      </c>
      <c r="I23" s="21">
        <v>223.45316818667001</v>
      </c>
      <c r="J23" s="21">
        <v>242.61299335717999</v>
      </c>
      <c r="K23" s="21">
        <v>250.95500567776</v>
      </c>
      <c r="L23" s="21">
        <v>272.37516500865001</v>
      </c>
      <c r="M23" s="21">
        <v>287.95291227501002</v>
      </c>
      <c r="N23" s="21">
        <v>288.74531636603001</v>
      </c>
      <c r="O23" s="21">
        <v>306.33018695916002</v>
      </c>
      <c r="P23" s="21">
        <v>313.98028308144001</v>
      </c>
      <c r="Q23" s="21">
        <v>329.05734536629001</v>
      </c>
      <c r="R23" s="21">
        <v>342.74258858884002</v>
      </c>
      <c r="S23" s="21">
        <v>335.90825911594999</v>
      </c>
      <c r="T23" s="21">
        <v>345.56993517927998</v>
      </c>
      <c r="U23" s="21">
        <v>318.18055445713998</v>
      </c>
      <c r="V23" s="21">
        <v>282.32072794875</v>
      </c>
      <c r="W23" s="21">
        <v>269.36825458065999</v>
      </c>
      <c r="X23" s="21">
        <v>272.20229187153001</v>
      </c>
      <c r="Y23" s="21">
        <v>268.12664144207997</v>
      </c>
      <c r="Z23" s="21">
        <v>242.01734859588001</v>
      </c>
      <c r="AA23" s="21">
        <v>240.60545647966001</v>
      </c>
      <c r="AB23" s="21">
        <v>256.30999005756001</v>
      </c>
      <c r="AC23" s="21">
        <v>248.15294589902001</v>
      </c>
      <c r="AD23" s="21">
        <v>263.88727167769002</v>
      </c>
      <c r="AE23" s="21">
        <v>259.06176460447</v>
      </c>
      <c r="AF23" s="21">
        <v>240.15703918264001</v>
      </c>
      <c r="AG23" s="21">
        <v>200.80364304971999</v>
      </c>
      <c r="AH23" s="21">
        <v>217.74629334112001</v>
      </c>
      <c r="AI23" s="21">
        <v>223.70299952112001</v>
      </c>
      <c r="AJ23" s="21">
        <v>205.07114254285</v>
      </c>
      <c r="AK23" s="22">
        <v>-8.3288364564406994</v>
      </c>
      <c r="AL23" s="22">
        <v>-1.4649892020902999</v>
      </c>
      <c r="AM23" s="1"/>
      <c r="AN23" s="1"/>
      <c r="AO23" s="1"/>
    </row>
    <row r="24" spans="1:41" ht="15" customHeight="1" x14ac:dyDescent="0.2">
      <c r="A24" s="1"/>
      <c r="B24" s="20" t="s">
        <v>23</v>
      </c>
      <c r="C24" s="21">
        <v>52.788693296139002</v>
      </c>
      <c r="D24" s="21">
        <v>52.940729348368997</v>
      </c>
      <c r="E24" s="21">
        <v>53.488988060216002</v>
      </c>
      <c r="F24" s="21">
        <v>52.766550393704001</v>
      </c>
      <c r="G24" s="21">
        <v>55.535421226175004</v>
      </c>
      <c r="H24" s="21">
        <v>55.336225282137001</v>
      </c>
      <c r="I24" s="21">
        <v>60.743602025664998</v>
      </c>
      <c r="J24" s="21">
        <v>55.250311989278998</v>
      </c>
      <c r="K24" s="21">
        <v>56.181008440760998</v>
      </c>
      <c r="L24" s="21">
        <v>54.534518707080998</v>
      </c>
      <c r="M24" s="21">
        <v>51.292054082584002</v>
      </c>
      <c r="N24" s="21">
        <v>52.318627980559</v>
      </c>
      <c r="O24" s="21">
        <v>53.601922400554997</v>
      </c>
      <c r="P24" s="21">
        <v>54.948217110178</v>
      </c>
      <c r="Q24" s="21">
        <v>53.326774754173002</v>
      </c>
      <c r="R24" s="21">
        <v>50.528704071889003</v>
      </c>
      <c r="S24" s="21">
        <v>51.611825745681998</v>
      </c>
      <c r="T24" s="21">
        <v>49.097004679735001</v>
      </c>
      <c r="U24" s="21">
        <v>48.148001650354999</v>
      </c>
      <c r="V24" s="21">
        <v>44.107143121924999</v>
      </c>
      <c r="W24" s="21">
        <v>49.240346423852998</v>
      </c>
      <c r="X24" s="21">
        <v>45.101083889895001</v>
      </c>
      <c r="Y24" s="21">
        <v>42.194005213581001</v>
      </c>
      <c r="Z24" s="21">
        <v>40.660151636108999</v>
      </c>
      <c r="AA24" s="21">
        <v>39.325315532775001</v>
      </c>
      <c r="AB24" s="21">
        <v>39.010708588379003</v>
      </c>
      <c r="AC24" s="21">
        <v>39.075481333363001</v>
      </c>
      <c r="AD24" s="21">
        <v>38.968555831727997</v>
      </c>
      <c r="AE24" s="21">
        <v>36.360548322059003</v>
      </c>
      <c r="AF24" s="21">
        <v>35.669542645104997</v>
      </c>
      <c r="AG24" s="21">
        <v>34.212000893542999</v>
      </c>
      <c r="AH24" s="21">
        <v>36.887101105397001</v>
      </c>
      <c r="AI24" s="21">
        <v>33.579491988847003</v>
      </c>
      <c r="AJ24" s="21">
        <v>34.174989250430002</v>
      </c>
      <c r="AK24" s="22">
        <v>1.7733956838316001</v>
      </c>
      <c r="AL24" s="22">
        <v>-1.7499071769718999</v>
      </c>
      <c r="AM24" s="1"/>
      <c r="AN24" s="1"/>
      <c r="AO24" s="1"/>
    </row>
    <row r="25" spans="1:41" ht="15" customHeight="1" x14ac:dyDescent="0.2">
      <c r="A25" s="1"/>
      <c r="B25" s="20" t="s">
        <v>24</v>
      </c>
      <c r="C25" s="21">
        <v>581.41057557438</v>
      </c>
      <c r="D25" s="21">
        <v>591.26152371716</v>
      </c>
      <c r="E25" s="21">
        <v>575.78232241792</v>
      </c>
      <c r="F25" s="21">
        <v>556.20733134144996</v>
      </c>
      <c r="G25" s="21">
        <v>550.15216135105004</v>
      </c>
      <c r="H25" s="21">
        <v>542.60583119643002</v>
      </c>
      <c r="I25" s="21">
        <v>560.68099030074995</v>
      </c>
      <c r="J25" s="21">
        <v>538.57511494828998</v>
      </c>
      <c r="K25" s="21">
        <v>541.14531396824998</v>
      </c>
      <c r="L25" s="21">
        <v>538.05569295403996</v>
      </c>
      <c r="M25" s="21">
        <v>547.4719543146</v>
      </c>
      <c r="N25" s="21">
        <v>561.27265363584002</v>
      </c>
      <c r="O25" s="21">
        <v>541.26332766138</v>
      </c>
      <c r="P25" s="21">
        <v>552.79141200141999</v>
      </c>
      <c r="Q25" s="21">
        <v>555.73633047745</v>
      </c>
      <c r="R25" s="21">
        <v>553.85029211348001</v>
      </c>
      <c r="S25" s="21">
        <v>555.14458177360996</v>
      </c>
      <c r="T25" s="21">
        <v>542.41220063621995</v>
      </c>
      <c r="U25" s="21">
        <v>529.70862024128996</v>
      </c>
      <c r="V25" s="21">
        <v>480.85095798781998</v>
      </c>
      <c r="W25" s="21">
        <v>498.79993758876998</v>
      </c>
      <c r="X25" s="21">
        <v>457.43995105541001</v>
      </c>
      <c r="Y25" s="21">
        <v>479.65836693038</v>
      </c>
      <c r="Z25" s="21">
        <v>468.19541167746002</v>
      </c>
      <c r="AA25" s="21">
        <v>426.1118401448</v>
      </c>
      <c r="AB25" s="21">
        <v>409.09826858589003</v>
      </c>
      <c r="AC25" s="21">
        <v>383.67860114459</v>
      </c>
      <c r="AD25" s="21">
        <v>371.19415287383998</v>
      </c>
      <c r="AE25" s="21">
        <v>361.47697744652999</v>
      </c>
      <c r="AF25" s="21">
        <v>344.54663556630999</v>
      </c>
      <c r="AG25" s="21">
        <v>306.50271887100001</v>
      </c>
      <c r="AH25" s="21">
        <v>324.89795761034998</v>
      </c>
      <c r="AI25" s="21">
        <v>311.63375719563999</v>
      </c>
      <c r="AJ25" s="21">
        <v>293.51716893737</v>
      </c>
      <c r="AK25" s="22">
        <v>-5.8134229171133001</v>
      </c>
      <c r="AL25" s="22">
        <v>-2.6739267671364</v>
      </c>
      <c r="AM25" s="1"/>
      <c r="AN25" s="1"/>
      <c r="AO25" s="1"/>
    </row>
    <row r="26" spans="1:41" ht="15" customHeight="1" x14ac:dyDescent="0.2">
      <c r="A26" s="1"/>
      <c r="B26" s="20" t="s">
        <v>25</v>
      </c>
      <c r="C26" s="21">
        <v>27.996914203463</v>
      </c>
      <c r="D26" s="21">
        <v>26.498446365869999</v>
      </c>
      <c r="E26" s="21">
        <v>29.367206064948</v>
      </c>
      <c r="F26" s="21">
        <v>31.296174905497001</v>
      </c>
      <c r="G26" s="21">
        <v>32.817945086938003</v>
      </c>
      <c r="H26" s="21">
        <v>32.260369305468998</v>
      </c>
      <c r="I26" s="21">
        <v>33.143011375903001</v>
      </c>
      <c r="J26" s="21">
        <v>34.885022130644998</v>
      </c>
      <c r="K26" s="21">
        <v>36.540552546504998</v>
      </c>
      <c r="L26" s="21">
        <v>37.872938608620998</v>
      </c>
      <c r="M26" s="21">
        <v>33.143733890017998</v>
      </c>
      <c r="N26" s="21">
        <v>34.587175652555999</v>
      </c>
      <c r="O26" s="21">
        <v>34.270129009807</v>
      </c>
      <c r="P26" s="21">
        <v>37.048970881589</v>
      </c>
      <c r="Q26" s="21">
        <v>37.410296811839999</v>
      </c>
      <c r="R26" s="21">
        <v>35.742145348500998</v>
      </c>
      <c r="S26" s="21">
        <v>37.491058164868001</v>
      </c>
      <c r="T26" s="21">
        <v>38.207813389225002</v>
      </c>
      <c r="U26" s="21">
        <v>39.293934401390999</v>
      </c>
      <c r="V26" s="21">
        <v>38.938990815983999</v>
      </c>
      <c r="W26" s="21">
        <v>41.649687333830997</v>
      </c>
      <c r="X26" s="21">
        <v>40.415144820617002</v>
      </c>
      <c r="Y26" s="21">
        <v>40.063209884689002</v>
      </c>
      <c r="Z26" s="21">
        <v>40.684723095149003</v>
      </c>
      <c r="AA26" s="21">
        <v>40.930964433542997</v>
      </c>
      <c r="AB26" s="21">
        <v>41.840490561975002</v>
      </c>
      <c r="AC26" s="21">
        <v>40.774040542454998</v>
      </c>
      <c r="AD26" s="21">
        <v>40.777347315977003</v>
      </c>
      <c r="AE26" s="21">
        <v>40.533750192583</v>
      </c>
      <c r="AF26" s="21">
        <v>39.467489749172998</v>
      </c>
      <c r="AG26" s="21">
        <v>37.820556761524998</v>
      </c>
      <c r="AH26" s="21">
        <v>37.915866193885002</v>
      </c>
      <c r="AI26" s="21">
        <v>37.132230040682003</v>
      </c>
      <c r="AJ26" s="21">
        <v>33.890252633218999</v>
      </c>
      <c r="AK26" s="22">
        <v>-8.7308987472917998</v>
      </c>
      <c r="AL26" s="22">
        <v>9.6889360741370001E-2</v>
      </c>
      <c r="AM26" s="1"/>
      <c r="AN26" s="1"/>
      <c r="AO26" s="1"/>
    </row>
    <row r="27" spans="1:41" ht="15" customHeight="1" x14ac:dyDescent="0.2">
      <c r="A27" s="1"/>
      <c r="B27" s="20" t="s">
        <v>26</v>
      </c>
      <c r="C27" s="21">
        <v>154.36802876346999</v>
      </c>
      <c r="D27" s="21">
        <v>154.87948534321001</v>
      </c>
      <c r="E27" s="21">
        <v>161.02198556689001</v>
      </c>
      <c r="F27" s="21">
        <v>169.96415048246001</v>
      </c>
      <c r="G27" s="21">
        <v>167.57577001452</v>
      </c>
      <c r="H27" s="21">
        <v>184.52856086755</v>
      </c>
      <c r="I27" s="21">
        <v>201.65647600355001</v>
      </c>
      <c r="J27" s="21">
        <v>209.44727411647</v>
      </c>
      <c r="K27" s="21">
        <v>208.43772863651</v>
      </c>
      <c r="L27" s="21">
        <v>208.25703311543</v>
      </c>
      <c r="M27" s="21">
        <v>226.97073168194001</v>
      </c>
      <c r="N27" s="21">
        <v>207.35334800480999</v>
      </c>
      <c r="O27" s="21">
        <v>217.85192461502999</v>
      </c>
      <c r="P27" s="21">
        <v>232.58356250298999</v>
      </c>
      <c r="Q27" s="21">
        <v>235.99771991546999</v>
      </c>
      <c r="R27" s="21">
        <v>243.86922117043</v>
      </c>
      <c r="S27" s="21">
        <v>272.06968757676998</v>
      </c>
      <c r="T27" s="21">
        <v>297.46741310915002</v>
      </c>
      <c r="U27" s="21">
        <v>302.97502043607</v>
      </c>
      <c r="V27" s="21">
        <v>301.33322924594</v>
      </c>
      <c r="W27" s="21">
        <v>303.53622345476998</v>
      </c>
      <c r="X27" s="21">
        <v>324.60991966378998</v>
      </c>
      <c r="Y27" s="21">
        <v>337.39544526865001</v>
      </c>
      <c r="Z27" s="21">
        <v>328.39881649773997</v>
      </c>
      <c r="AA27" s="21">
        <v>344.37160949776001</v>
      </c>
      <c r="AB27" s="21">
        <v>352.41340084034999</v>
      </c>
      <c r="AC27" s="21">
        <v>381.45863564541997</v>
      </c>
      <c r="AD27" s="21">
        <v>423.24567677544002</v>
      </c>
      <c r="AE27" s="21">
        <v>421.60973954293001</v>
      </c>
      <c r="AF27" s="21">
        <v>405.68910510298002</v>
      </c>
      <c r="AG27" s="21">
        <v>405.11429372838001</v>
      </c>
      <c r="AH27" s="21">
        <v>440.58568271883001</v>
      </c>
      <c r="AI27" s="21">
        <v>445.67475705013999</v>
      </c>
      <c r="AJ27" s="21">
        <v>440.41767657981001</v>
      </c>
      <c r="AK27" s="22">
        <v>-1.1795777946071</v>
      </c>
      <c r="AL27" s="22">
        <v>2.9241215137760999</v>
      </c>
      <c r="AM27" s="1"/>
      <c r="AN27" s="1"/>
      <c r="AO27" s="1"/>
    </row>
    <row r="28" spans="1:41" ht="15" customHeight="1" x14ac:dyDescent="0.2">
      <c r="A28" s="1"/>
      <c r="B28" s="17" t="s">
        <v>27</v>
      </c>
      <c r="C28" s="18">
        <v>3623.6326818103998</v>
      </c>
      <c r="D28" s="18">
        <v>3574.7446900307</v>
      </c>
      <c r="E28" s="18">
        <v>3284.4313468906998</v>
      </c>
      <c r="F28" s="18">
        <v>2968.4710731658001</v>
      </c>
      <c r="G28" s="18">
        <v>2588.2912830200999</v>
      </c>
      <c r="H28" s="18">
        <v>2506.6691856901998</v>
      </c>
      <c r="I28" s="18">
        <v>2379.5937848502999</v>
      </c>
      <c r="J28" s="18">
        <v>2233.1968955717002</v>
      </c>
      <c r="K28" s="18">
        <v>2225.4827242852998</v>
      </c>
      <c r="L28" s="18">
        <v>2234.1368979402</v>
      </c>
      <c r="M28" s="18">
        <v>2268.3989520188002</v>
      </c>
      <c r="N28" s="18">
        <v>2272.5374975978998</v>
      </c>
      <c r="O28" s="18">
        <v>2267.4583960871</v>
      </c>
      <c r="P28" s="18">
        <v>2344.3441224789999</v>
      </c>
      <c r="Q28" s="18">
        <v>2361.4735655528002</v>
      </c>
      <c r="R28" s="18">
        <v>2370.4133870459</v>
      </c>
      <c r="S28" s="18">
        <v>2447.8982338146998</v>
      </c>
      <c r="T28" s="18">
        <v>2459.5516474169999</v>
      </c>
      <c r="U28" s="18">
        <v>2539.3429393663</v>
      </c>
      <c r="V28" s="18">
        <v>2325.006086889</v>
      </c>
      <c r="W28" s="18">
        <v>2480.8900816326</v>
      </c>
      <c r="X28" s="18">
        <v>2574.1733887083001</v>
      </c>
      <c r="Y28" s="18">
        <v>2573.6731872333999</v>
      </c>
      <c r="Z28" s="18">
        <v>2479.8727526704001</v>
      </c>
      <c r="AA28" s="18">
        <v>2355.7223662178999</v>
      </c>
      <c r="AB28" s="18">
        <v>2313.5208215541002</v>
      </c>
      <c r="AC28" s="18">
        <v>2312.5614743013002</v>
      </c>
      <c r="AD28" s="18">
        <v>2368.1327892106001</v>
      </c>
      <c r="AE28" s="18">
        <v>2573.8318912335999</v>
      </c>
      <c r="AF28" s="18">
        <v>2562.7890536634</v>
      </c>
      <c r="AG28" s="18">
        <v>2457.3749384142998</v>
      </c>
      <c r="AH28" s="18">
        <v>2632.1341758378999</v>
      </c>
      <c r="AI28" s="18">
        <v>2601.0559852839001</v>
      </c>
      <c r="AJ28" s="18">
        <v>2645.6532246738998</v>
      </c>
      <c r="AK28" s="19">
        <v>1.7145820636794999</v>
      </c>
      <c r="AL28" s="19">
        <v>0.67112779997847005</v>
      </c>
      <c r="AM28" s="1"/>
      <c r="AN28" s="1"/>
      <c r="AO28" s="1"/>
    </row>
    <row r="29" spans="1:41" ht="15" customHeight="1" x14ac:dyDescent="0.2">
      <c r="A29" s="1"/>
      <c r="B29" s="20" t="s">
        <v>28</v>
      </c>
      <c r="C29" s="21">
        <v>53.870310299213003</v>
      </c>
      <c r="D29" s="21">
        <v>52.379632140489001</v>
      </c>
      <c r="E29" s="21">
        <v>36.751560724892997</v>
      </c>
      <c r="F29" s="21">
        <v>44.012717434807001</v>
      </c>
      <c r="G29" s="21">
        <v>35.062133419117004</v>
      </c>
      <c r="H29" s="21">
        <v>30.829769544945002</v>
      </c>
      <c r="I29" s="21">
        <v>28.292060716270999</v>
      </c>
      <c r="J29" s="21">
        <v>25.970468710256</v>
      </c>
      <c r="K29" s="21">
        <v>27.232306616254998</v>
      </c>
      <c r="L29" s="21">
        <v>26.745635683764998</v>
      </c>
      <c r="M29" s="21">
        <v>28.402248487609</v>
      </c>
      <c r="N29" s="21">
        <v>26.511413911537002</v>
      </c>
      <c r="O29" s="21">
        <v>25.760287827144001</v>
      </c>
      <c r="P29" s="21">
        <v>28.664084426239999</v>
      </c>
      <c r="Q29" s="21">
        <v>30.911281883126001</v>
      </c>
      <c r="R29" s="21">
        <v>32.156584423825997</v>
      </c>
      <c r="S29" s="21">
        <v>32.625112942024998</v>
      </c>
      <c r="T29" s="21">
        <v>27.069720870150999</v>
      </c>
      <c r="U29" s="21">
        <v>29.346701570236998</v>
      </c>
      <c r="V29" s="21">
        <v>24.803828514052999</v>
      </c>
      <c r="W29" s="21">
        <v>24.062012644094001</v>
      </c>
      <c r="X29" s="21">
        <v>26.837649010989001</v>
      </c>
      <c r="Y29" s="21">
        <v>28.454429869512001</v>
      </c>
      <c r="Z29" s="21">
        <v>29.209057558093001</v>
      </c>
      <c r="AA29" s="21">
        <v>30.401538463902</v>
      </c>
      <c r="AB29" s="21">
        <v>31.243750037211001</v>
      </c>
      <c r="AC29" s="21">
        <v>31.836448142411001</v>
      </c>
      <c r="AD29" s="21">
        <v>31.653652427124001</v>
      </c>
      <c r="AE29" s="21">
        <v>32.241099610779997</v>
      </c>
      <c r="AF29" s="21">
        <v>34.802407528312997</v>
      </c>
      <c r="AG29" s="21">
        <v>33.633482189314002</v>
      </c>
      <c r="AH29" s="21">
        <v>35.705487526866001</v>
      </c>
      <c r="AI29" s="21">
        <v>35.726034763100003</v>
      </c>
      <c r="AJ29" s="21">
        <v>37.938931377707</v>
      </c>
      <c r="AK29" s="22">
        <v>6.1940728359052999</v>
      </c>
      <c r="AL29" s="22">
        <v>1.266692323417</v>
      </c>
      <c r="AM29" s="1"/>
      <c r="AN29" s="1"/>
      <c r="AO29" s="1"/>
    </row>
    <row r="30" spans="1:41" ht="15" customHeight="1" x14ac:dyDescent="0.2">
      <c r="A30" s="1"/>
      <c r="B30" s="20" t="s">
        <v>29</v>
      </c>
      <c r="C30" s="21">
        <v>303.13302854892999</v>
      </c>
      <c r="D30" s="21">
        <v>307.61434863533998</v>
      </c>
      <c r="E30" s="21">
        <v>311.11214001254001</v>
      </c>
      <c r="F30" s="21">
        <v>267.01502844434998</v>
      </c>
      <c r="G30" s="21">
        <v>244.29118225134999</v>
      </c>
      <c r="H30" s="21">
        <v>209.71129991452</v>
      </c>
      <c r="I30" s="21">
        <v>184.53842363596999</v>
      </c>
      <c r="J30" s="21">
        <v>155.61494179175</v>
      </c>
      <c r="K30" s="21">
        <v>157.64204685504001</v>
      </c>
      <c r="L30" s="21">
        <v>143.15053055163</v>
      </c>
      <c r="M30" s="21">
        <v>154.25876069628001</v>
      </c>
      <c r="N30" s="21">
        <v>159.28679653709</v>
      </c>
      <c r="O30" s="21">
        <v>165.46719649526</v>
      </c>
      <c r="P30" s="21">
        <v>183.26575218321</v>
      </c>
      <c r="Q30" s="21">
        <v>204.70574601321999</v>
      </c>
      <c r="R30" s="21">
        <v>215.10263598077</v>
      </c>
      <c r="S30" s="21">
        <v>242.46855365658999</v>
      </c>
      <c r="T30" s="21">
        <v>250.74487476669</v>
      </c>
      <c r="U30" s="21">
        <v>292.66933469955001</v>
      </c>
      <c r="V30" s="21">
        <v>258.30269131150999</v>
      </c>
      <c r="W30" s="21">
        <v>297.45938049346</v>
      </c>
      <c r="X30" s="21">
        <v>294.51708943751999</v>
      </c>
      <c r="Y30" s="21">
        <v>297.85630768048998</v>
      </c>
      <c r="Z30" s="21">
        <v>316.26797740299003</v>
      </c>
      <c r="AA30" s="21">
        <v>249.96234561494001</v>
      </c>
      <c r="AB30" s="21">
        <v>243.74787046906999</v>
      </c>
      <c r="AC30" s="21">
        <v>258.70253983908998</v>
      </c>
      <c r="AD30" s="21">
        <v>288.14046037793003</v>
      </c>
      <c r="AE30" s="21">
        <v>266.11483516618</v>
      </c>
      <c r="AF30" s="21">
        <v>265.06238829801998</v>
      </c>
      <c r="AG30" s="21">
        <v>263.59392072217003</v>
      </c>
      <c r="AH30" s="21">
        <v>284.12817305341002</v>
      </c>
      <c r="AI30" s="21">
        <v>276.04871097485</v>
      </c>
      <c r="AJ30" s="21">
        <v>281.33438968450002</v>
      </c>
      <c r="AK30" s="22">
        <v>1.9147630470673001</v>
      </c>
      <c r="AL30" s="22">
        <v>2.6470922886718</v>
      </c>
      <c r="AM30" s="1"/>
      <c r="AN30" s="1"/>
      <c r="AO30" s="1"/>
    </row>
    <row r="31" spans="1:41" ht="15" customHeight="1" x14ac:dyDescent="0.2">
      <c r="A31" s="1"/>
      <c r="B31" s="20" t="s">
        <v>30</v>
      </c>
      <c r="C31" s="21">
        <v>2221.4300394953998</v>
      </c>
      <c r="D31" s="21">
        <v>2226.3777459803</v>
      </c>
      <c r="E31" s="21">
        <v>2103.0269050413999</v>
      </c>
      <c r="F31" s="21">
        <v>1911.4945716719999</v>
      </c>
      <c r="G31" s="21">
        <v>1674.2516088109001</v>
      </c>
      <c r="H31" s="21">
        <v>1647.6168752168001</v>
      </c>
      <c r="I31" s="21">
        <v>1617.4465585881001</v>
      </c>
      <c r="J31" s="21">
        <v>1514.6698696229</v>
      </c>
      <c r="K31" s="21">
        <v>1508.6893510944999</v>
      </c>
      <c r="L31" s="21">
        <v>1532.4499393645001</v>
      </c>
      <c r="M31" s="21">
        <v>1561.8349002092</v>
      </c>
      <c r="N31" s="21">
        <v>1569.9819089005</v>
      </c>
      <c r="O31" s="21">
        <v>1554.0297747082</v>
      </c>
      <c r="P31" s="21">
        <v>1591.9940414247999</v>
      </c>
      <c r="Q31" s="21">
        <v>1590.8413515491</v>
      </c>
      <c r="R31" s="21">
        <v>1580.8307398048</v>
      </c>
      <c r="S31" s="21">
        <v>1629.9229402471001</v>
      </c>
      <c r="T31" s="21">
        <v>1625.3937514751999</v>
      </c>
      <c r="U31" s="21">
        <v>1665.8064743929001</v>
      </c>
      <c r="V31" s="21">
        <v>1559.9358197883</v>
      </c>
      <c r="W31" s="21">
        <v>1650.7522835346999</v>
      </c>
      <c r="X31" s="21">
        <v>1716.2454853409999</v>
      </c>
      <c r="Y31" s="21">
        <v>1707.5001263248</v>
      </c>
      <c r="Z31" s="21">
        <v>1616.9334004768</v>
      </c>
      <c r="AA31" s="21">
        <v>1602.1129261413</v>
      </c>
      <c r="AB31" s="21">
        <v>1607.8940952037001</v>
      </c>
      <c r="AC31" s="21">
        <v>1582.8709414964001</v>
      </c>
      <c r="AD31" s="21">
        <v>1626.7126581038999</v>
      </c>
      <c r="AE31" s="21">
        <v>1841.3037546994999</v>
      </c>
      <c r="AF31" s="21">
        <v>1839.6909217712</v>
      </c>
      <c r="AG31" s="21">
        <v>1751.5071810311999</v>
      </c>
      <c r="AH31" s="21">
        <v>1885.9433859393</v>
      </c>
      <c r="AI31" s="21">
        <v>1916.257041006</v>
      </c>
      <c r="AJ31" s="21">
        <v>1933.4617365857</v>
      </c>
      <c r="AK31" s="22">
        <v>0.89782817292028005</v>
      </c>
      <c r="AL31" s="22">
        <v>0.93236619981072</v>
      </c>
      <c r="AM31" s="1"/>
      <c r="AN31" s="1"/>
      <c r="AO31" s="1"/>
    </row>
    <row r="32" spans="1:41" ht="15" customHeight="1" x14ac:dyDescent="0.2">
      <c r="A32" s="1"/>
      <c r="B32" s="20" t="s">
        <v>31</v>
      </c>
      <c r="C32" s="21">
        <v>118.6586620612</v>
      </c>
      <c r="D32" s="21">
        <v>119.32345962375</v>
      </c>
      <c r="E32" s="21">
        <v>102.40111322542</v>
      </c>
      <c r="F32" s="21">
        <v>105.48829251177</v>
      </c>
      <c r="G32" s="21">
        <v>99.574667595270995</v>
      </c>
      <c r="H32" s="21">
        <v>94.332697586121</v>
      </c>
      <c r="I32" s="21">
        <v>95.006689085217999</v>
      </c>
      <c r="J32" s="21">
        <v>98.039428762081997</v>
      </c>
      <c r="K32" s="21">
        <v>111.06407705367999</v>
      </c>
      <c r="L32" s="21">
        <v>112.64266620069</v>
      </c>
      <c r="M32" s="21">
        <v>111.02327565296</v>
      </c>
      <c r="N32" s="21">
        <v>112.13153693856</v>
      </c>
      <c r="O32" s="21">
        <v>116.52911001323</v>
      </c>
      <c r="P32" s="21">
        <v>113.63076158119</v>
      </c>
      <c r="Q32" s="21">
        <v>111.50165571363</v>
      </c>
      <c r="R32" s="21">
        <v>105.73252029656</v>
      </c>
      <c r="S32" s="21">
        <v>108.15099134995</v>
      </c>
      <c r="T32" s="21">
        <v>108.26710565681999</v>
      </c>
      <c r="U32" s="21">
        <v>109.93904648092</v>
      </c>
      <c r="V32" s="21">
        <v>99.378478073588994</v>
      </c>
      <c r="W32" s="21">
        <v>97.139102578891993</v>
      </c>
      <c r="X32" s="21">
        <v>105.98091130804001</v>
      </c>
      <c r="Y32" s="21">
        <v>107.89404016555</v>
      </c>
      <c r="Z32" s="21">
        <v>102.51832794163001</v>
      </c>
      <c r="AA32" s="21">
        <v>100.2029944949</v>
      </c>
      <c r="AB32" s="21">
        <v>97.921322537988999</v>
      </c>
      <c r="AC32" s="21">
        <v>105.25872039613</v>
      </c>
      <c r="AD32" s="21">
        <v>102.08600651761</v>
      </c>
      <c r="AE32" s="21">
        <v>97.904608665289004</v>
      </c>
      <c r="AF32" s="21">
        <v>101.07571807218</v>
      </c>
      <c r="AG32" s="21">
        <v>97.731105582043</v>
      </c>
      <c r="AH32" s="21">
        <v>106.65424356317</v>
      </c>
      <c r="AI32" s="21">
        <v>106.45771743711001</v>
      </c>
      <c r="AJ32" s="21">
        <v>105.68522835889</v>
      </c>
      <c r="AK32" s="22">
        <v>-0.72562994663074998</v>
      </c>
      <c r="AL32" s="22">
        <v>-0.21400866296901999</v>
      </c>
      <c r="AM32" s="1"/>
      <c r="AN32" s="1"/>
      <c r="AO32" s="1"/>
    </row>
    <row r="33" spans="1:41" ht="15" customHeight="1" x14ac:dyDescent="0.2">
      <c r="A33" s="1"/>
      <c r="B33" s="17" t="s">
        <v>32</v>
      </c>
      <c r="C33" s="18">
        <v>6262.9840492464</v>
      </c>
      <c r="D33" s="18">
        <v>6223.4610293450996</v>
      </c>
      <c r="E33" s="18">
        <v>6344.7355861084998</v>
      </c>
      <c r="F33" s="18">
        <v>6511.60784453</v>
      </c>
      <c r="G33" s="18">
        <v>6650.2544849747001</v>
      </c>
      <c r="H33" s="18">
        <v>6685.8304379572</v>
      </c>
      <c r="I33" s="18">
        <v>6953.1571032652</v>
      </c>
      <c r="J33" s="18">
        <v>7251.5896269164996</v>
      </c>
      <c r="K33" s="18">
        <v>7382.0832537789001</v>
      </c>
      <c r="L33" s="18">
        <v>7435.0801026137997</v>
      </c>
      <c r="M33" s="18">
        <v>7627.7816858218002</v>
      </c>
      <c r="N33" s="18">
        <v>7530.6674167620004</v>
      </c>
      <c r="O33" s="18">
        <v>7515.9610612650004</v>
      </c>
      <c r="P33" s="18">
        <v>7641.3982030104999</v>
      </c>
      <c r="Q33" s="18">
        <v>7785.2582570753002</v>
      </c>
      <c r="R33" s="18">
        <v>7855.0881703853001</v>
      </c>
      <c r="S33" s="18">
        <v>7773.6173296494999</v>
      </c>
      <c r="T33" s="18">
        <v>7949.3130324350996</v>
      </c>
      <c r="U33" s="18">
        <v>7764.9820002236002</v>
      </c>
      <c r="V33" s="18">
        <v>7290.8825455581</v>
      </c>
      <c r="W33" s="18">
        <v>7650.3459026824003</v>
      </c>
      <c r="X33" s="18">
        <v>7532.3777031187001</v>
      </c>
      <c r="Y33" s="18">
        <v>7417.0460509597997</v>
      </c>
      <c r="Z33" s="18">
        <v>7586.0575642282001</v>
      </c>
      <c r="AA33" s="18">
        <v>7673.2944040804996</v>
      </c>
      <c r="AB33" s="18">
        <v>7532.5369171425</v>
      </c>
      <c r="AC33" s="18">
        <v>7392.0604011207997</v>
      </c>
      <c r="AD33" s="18">
        <v>7322.7236565414996</v>
      </c>
      <c r="AE33" s="18">
        <v>7453.1485490464001</v>
      </c>
      <c r="AF33" s="18">
        <v>7324.4585035767996</v>
      </c>
      <c r="AG33" s="18">
        <v>6584.7480123763999</v>
      </c>
      <c r="AH33" s="18">
        <v>7058.0289903766998</v>
      </c>
      <c r="AI33" s="18">
        <v>7082.9007626441999</v>
      </c>
      <c r="AJ33" s="18">
        <v>7010.8968372647996</v>
      </c>
      <c r="AK33" s="19">
        <v>-1.0165880871741999</v>
      </c>
      <c r="AL33" s="19">
        <v>-0.36598705277903998</v>
      </c>
      <c r="AM33" s="1"/>
      <c r="AN33" s="1"/>
      <c r="AO33" s="1"/>
    </row>
    <row r="34" spans="1:41" ht="15" customHeight="1" x14ac:dyDescent="0.2">
      <c r="A34" s="1"/>
      <c r="B34" s="17" t="s">
        <v>33</v>
      </c>
      <c r="C34" s="18">
        <v>5409.2996208821996</v>
      </c>
      <c r="D34" s="18">
        <v>5356.2622869383003</v>
      </c>
      <c r="E34" s="18">
        <v>5453.5707331908998</v>
      </c>
      <c r="F34" s="18">
        <v>5579.0154015377002</v>
      </c>
      <c r="G34" s="18">
        <v>5665.1861393759</v>
      </c>
      <c r="H34" s="18">
        <v>5671.2592824166004</v>
      </c>
      <c r="I34" s="18">
        <v>5869.8791009137003</v>
      </c>
      <c r="J34" s="18">
        <v>6117.4319548453004</v>
      </c>
      <c r="K34" s="18">
        <v>6205.8899188829</v>
      </c>
      <c r="L34" s="18">
        <v>6254.9486913241999</v>
      </c>
      <c r="M34" s="18">
        <v>6413.4887412424996</v>
      </c>
      <c r="N34" s="18">
        <v>6310.9870481397002</v>
      </c>
      <c r="O34" s="18">
        <v>6286.7134057134999</v>
      </c>
      <c r="P34" s="18">
        <v>6385.7415998694996</v>
      </c>
      <c r="Q34" s="18">
        <v>6465.9567463405001</v>
      </c>
      <c r="R34" s="18">
        <v>6489.8554568967002</v>
      </c>
      <c r="S34" s="18">
        <v>6372.0954426629996</v>
      </c>
      <c r="T34" s="18">
        <v>6493.1045343919004</v>
      </c>
      <c r="U34" s="18">
        <v>6268.1492270127001</v>
      </c>
      <c r="V34" s="18">
        <v>5827.4983397936003</v>
      </c>
      <c r="W34" s="18">
        <v>6089.3523938997996</v>
      </c>
      <c r="X34" s="18">
        <v>5913.8766527612997</v>
      </c>
      <c r="Y34" s="18">
        <v>5737.6431868294003</v>
      </c>
      <c r="Z34" s="18">
        <v>5866.1815583342996</v>
      </c>
      <c r="AA34" s="18">
        <v>5941.1645713869002</v>
      </c>
      <c r="AB34" s="18">
        <v>5809.0494223993001</v>
      </c>
      <c r="AC34" s="18">
        <v>5715.6937610914001</v>
      </c>
      <c r="AD34" s="18">
        <v>5671.4235686282</v>
      </c>
      <c r="AE34" s="18">
        <v>5874.5676970257</v>
      </c>
      <c r="AF34" s="18">
        <v>5753.6075794553999</v>
      </c>
      <c r="AG34" s="18">
        <v>5206.9762875079005</v>
      </c>
      <c r="AH34" s="18">
        <v>5543.2270952417002</v>
      </c>
      <c r="AI34" s="18">
        <v>5541.9237378039998</v>
      </c>
      <c r="AJ34" s="18">
        <v>5440.6691756693999</v>
      </c>
      <c r="AK34" s="19">
        <v>-1.8270652380843</v>
      </c>
      <c r="AL34" s="19">
        <v>-0.71267151719040001</v>
      </c>
      <c r="AM34" s="1"/>
      <c r="AN34" s="1"/>
      <c r="AO34" s="1"/>
    </row>
    <row r="35" spans="1:41" ht="15" customHeight="1" x14ac:dyDescent="0.2">
      <c r="A35" s="1"/>
      <c r="B35" s="20" t="s">
        <v>34</v>
      </c>
      <c r="C35" s="21">
        <v>428.14529633922001</v>
      </c>
      <c r="D35" s="21">
        <v>420.92135200284002</v>
      </c>
      <c r="E35" s="21">
        <v>433.59315524548998</v>
      </c>
      <c r="F35" s="21">
        <v>432.60654929194999</v>
      </c>
      <c r="G35" s="21">
        <v>449.53499550381002</v>
      </c>
      <c r="H35" s="21">
        <v>456.89685953185</v>
      </c>
      <c r="I35" s="21">
        <v>473.59385558111001</v>
      </c>
      <c r="J35" s="21">
        <v>488.73721040477</v>
      </c>
      <c r="K35" s="21">
        <v>492.53087544276002</v>
      </c>
      <c r="L35" s="21">
        <v>503.33876792363998</v>
      </c>
      <c r="M35" s="21">
        <v>521.58398672610997</v>
      </c>
      <c r="N35" s="21">
        <v>515.85424078808001</v>
      </c>
      <c r="O35" s="21">
        <v>529.99352340637995</v>
      </c>
      <c r="P35" s="21">
        <v>553.64482571429005</v>
      </c>
      <c r="Q35" s="21">
        <v>542.48436431693005</v>
      </c>
      <c r="R35" s="21">
        <v>550.59519654726</v>
      </c>
      <c r="S35" s="21">
        <v>543.80172415617994</v>
      </c>
      <c r="T35" s="21">
        <v>573.36671609076996</v>
      </c>
      <c r="U35" s="21">
        <v>553.74215376958</v>
      </c>
      <c r="V35" s="21">
        <v>526.86966522976002</v>
      </c>
      <c r="W35" s="21">
        <v>542.26509393995002</v>
      </c>
      <c r="X35" s="21">
        <v>554.45545570899003</v>
      </c>
      <c r="Y35" s="21">
        <v>555.06590290571</v>
      </c>
      <c r="Z35" s="21">
        <v>561.75040990873003</v>
      </c>
      <c r="AA35" s="21">
        <v>563.94737729197004</v>
      </c>
      <c r="AB35" s="21">
        <v>562.35943803444002</v>
      </c>
      <c r="AC35" s="21">
        <v>559.54199061966995</v>
      </c>
      <c r="AD35" s="21">
        <v>567.95949120534999</v>
      </c>
      <c r="AE35" s="21">
        <v>580.04147667749999</v>
      </c>
      <c r="AF35" s="21">
        <v>575.86188403426002</v>
      </c>
      <c r="AG35" s="21">
        <v>520.89282319043002</v>
      </c>
      <c r="AH35" s="21">
        <v>529.31342212382003</v>
      </c>
      <c r="AI35" s="21">
        <v>547.38728673264995</v>
      </c>
      <c r="AJ35" s="21">
        <v>540.32122878378004</v>
      </c>
      <c r="AK35" s="22">
        <v>-1.2908699416545999</v>
      </c>
      <c r="AL35" s="22">
        <v>0.15356788605498001</v>
      </c>
      <c r="AM35" s="1"/>
      <c r="AN35" s="1"/>
      <c r="AO35" s="1"/>
    </row>
    <row r="36" spans="1:41" ht="15" customHeight="1" x14ac:dyDescent="0.2">
      <c r="A36" s="1"/>
      <c r="B36" s="20" t="s">
        <v>35</v>
      </c>
      <c r="C36" s="21">
        <v>4981.1543245430003</v>
      </c>
      <c r="D36" s="21">
        <v>4935.3409349354997</v>
      </c>
      <c r="E36" s="21">
        <v>5019.9775779454003</v>
      </c>
      <c r="F36" s="21">
        <v>5146.4088522456996</v>
      </c>
      <c r="G36" s="21">
        <v>5215.6511438721</v>
      </c>
      <c r="H36" s="21">
        <v>5214.3624228848003</v>
      </c>
      <c r="I36" s="21">
        <v>5396.2852453326004</v>
      </c>
      <c r="J36" s="21">
        <v>5628.6947444404996</v>
      </c>
      <c r="K36" s="21">
        <v>5713.3590434402004</v>
      </c>
      <c r="L36" s="21">
        <v>5751.6099234005997</v>
      </c>
      <c r="M36" s="21">
        <v>5891.9047545164003</v>
      </c>
      <c r="N36" s="21">
        <v>5795.1328073516997</v>
      </c>
      <c r="O36" s="21">
        <v>5756.7198823071003</v>
      </c>
      <c r="P36" s="21">
        <v>5832.0967741552004</v>
      </c>
      <c r="Q36" s="21">
        <v>5923.4723820235004</v>
      </c>
      <c r="R36" s="21">
        <v>5939.2602603493997</v>
      </c>
      <c r="S36" s="21">
        <v>5828.2937185068004</v>
      </c>
      <c r="T36" s="21">
        <v>5919.7378183011997</v>
      </c>
      <c r="U36" s="21">
        <v>5714.4070732431001</v>
      </c>
      <c r="V36" s="21">
        <v>5300.6286745638999</v>
      </c>
      <c r="W36" s="21">
        <v>5547.0872999598996</v>
      </c>
      <c r="X36" s="21">
        <v>5359.4211970523002</v>
      </c>
      <c r="Y36" s="21">
        <v>5182.5772839236997</v>
      </c>
      <c r="Z36" s="21">
        <v>5304.4311484256004</v>
      </c>
      <c r="AA36" s="21">
        <v>5377.2171940949002</v>
      </c>
      <c r="AB36" s="21">
        <v>5246.6899843647998</v>
      </c>
      <c r="AC36" s="21">
        <v>5156.1517704717999</v>
      </c>
      <c r="AD36" s="21">
        <v>5103.4640774228001</v>
      </c>
      <c r="AE36" s="21">
        <v>5294.5262203481998</v>
      </c>
      <c r="AF36" s="21">
        <v>5177.7456954211002</v>
      </c>
      <c r="AG36" s="21">
        <v>4686.0834643175003</v>
      </c>
      <c r="AH36" s="21">
        <v>5013.9136731178996</v>
      </c>
      <c r="AI36" s="21">
        <v>4994.5364510712998</v>
      </c>
      <c r="AJ36" s="21">
        <v>4900.3479468856003</v>
      </c>
      <c r="AK36" s="22">
        <v>-1.8858307494279001</v>
      </c>
      <c r="AL36" s="22">
        <v>-0.79798653030999001</v>
      </c>
      <c r="AM36" s="1"/>
      <c r="AN36" s="1"/>
      <c r="AO36" s="1"/>
    </row>
    <row r="37" spans="1:41" ht="15" customHeight="1" x14ac:dyDescent="0.2">
      <c r="A37" s="1"/>
      <c r="B37" s="17" t="s">
        <v>36</v>
      </c>
      <c r="C37" s="18">
        <v>853.68442836417</v>
      </c>
      <c r="D37" s="18">
        <v>867.19874240676995</v>
      </c>
      <c r="E37" s="18">
        <v>891.1648529176</v>
      </c>
      <c r="F37" s="18">
        <v>932.59244299233001</v>
      </c>
      <c r="G37" s="18">
        <v>985.06834559877996</v>
      </c>
      <c r="H37" s="18">
        <v>1014.5711555406</v>
      </c>
      <c r="I37" s="18">
        <v>1083.2780023514999</v>
      </c>
      <c r="J37" s="18">
        <v>1134.1576720712001</v>
      </c>
      <c r="K37" s="18">
        <v>1176.1933348959001</v>
      </c>
      <c r="L37" s="18">
        <v>1180.1314112896</v>
      </c>
      <c r="M37" s="18">
        <v>1214.2929445793</v>
      </c>
      <c r="N37" s="18">
        <v>1219.6803686223</v>
      </c>
      <c r="O37" s="18">
        <v>1229.2476555515</v>
      </c>
      <c r="P37" s="18">
        <v>1255.656603141</v>
      </c>
      <c r="Q37" s="18">
        <v>1319.3015107348001</v>
      </c>
      <c r="R37" s="18">
        <v>1365.2327134887</v>
      </c>
      <c r="S37" s="18">
        <v>1401.5218869865</v>
      </c>
      <c r="T37" s="18">
        <v>1456.2084980432001</v>
      </c>
      <c r="U37" s="18">
        <v>1496.8327732109001</v>
      </c>
      <c r="V37" s="18">
        <v>1463.3842057643999</v>
      </c>
      <c r="W37" s="18">
        <v>1560.9935087826</v>
      </c>
      <c r="X37" s="18">
        <v>1618.5010503573999</v>
      </c>
      <c r="Y37" s="18">
        <v>1679.4028641304001</v>
      </c>
      <c r="Z37" s="18">
        <v>1719.8760058938999</v>
      </c>
      <c r="AA37" s="18">
        <v>1732.1298326936001</v>
      </c>
      <c r="AB37" s="18">
        <v>1723.4874947431999</v>
      </c>
      <c r="AC37" s="18">
        <v>1676.3666400294001</v>
      </c>
      <c r="AD37" s="18">
        <v>1651.3000879133001</v>
      </c>
      <c r="AE37" s="18">
        <v>1578.5808520206999</v>
      </c>
      <c r="AF37" s="18">
        <v>1570.8509241214001</v>
      </c>
      <c r="AG37" s="18">
        <v>1377.7717248685001</v>
      </c>
      <c r="AH37" s="18">
        <v>1514.801895135</v>
      </c>
      <c r="AI37" s="18">
        <v>1540.9770248402001</v>
      </c>
      <c r="AJ37" s="18">
        <v>1570.2276615953999</v>
      </c>
      <c r="AK37" s="19">
        <v>1.8981877265936999</v>
      </c>
      <c r="AL37" s="19">
        <v>1.1239152927595</v>
      </c>
      <c r="AM37" s="1"/>
      <c r="AN37" s="1"/>
      <c r="AO37" s="1"/>
    </row>
    <row r="38" spans="1:41" ht="15" customHeight="1" x14ac:dyDescent="0.2">
      <c r="A38" s="1"/>
      <c r="B38" s="20" t="s">
        <v>37</v>
      </c>
      <c r="C38" s="21">
        <v>105.16664338333</v>
      </c>
      <c r="D38" s="21">
        <v>101.20670596674999</v>
      </c>
      <c r="E38" s="21">
        <v>110.25571221820999</v>
      </c>
      <c r="F38" s="21">
        <v>114.1932043833</v>
      </c>
      <c r="G38" s="21">
        <v>116.71967538599</v>
      </c>
      <c r="H38" s="21">
        <v>118.85797056910999</v>
      </c>
      <c r="I38" s="21">
        <v>129.62330326128</v>
      </c>
      <c r="J38" s="21">
        <v>126.26287949319</v>
      </c>
      <c r="K38" s="21">
        <v>131.49926511224999</v>
      </c>
      <c r="L38" s="21">
        <v>138.71851808912001</v>
      </c>
      <c r="M38" s="21">
        <v>139.71150799175001</v>
      </c>
      <c r="N38" s="21">
        <v>130.08873337930001</v>
      </c>
      <c r="O38" s="21">
        <v>123.20128002378</v>
      </c>
      <c r="P38" s="21">
        <v>133.29447398609</v>
      </c>
      <c r="Q38" s="21">
        <v>149.80572017629001</v>
      </c>
      <c r="R38" s="21">
        <v>157.51360406354999</v>
      </c>
      <c r="S38" s="21">
        <v>163.57497086934001</v>
      </c>
      <c r="T38" s="21">
        <v>168.63584655937001</v>
      </c>
      <c r="U38" s="21">
        <v>178.24354059514999</v>
      </c>
      <c r="V38" s="21">
        <v>169.15377921701</v>
      </c>
      <c r="W38" s="21">
        <v>175.33157242632001</v>
      </c>
      <c r="X38" s="21">
        <v>181.61788345072</v>
      </c>
      <c r="Y38" s="21">
        <v>188.19259808122999</v>
      </c>
      <c r="Z38" s="21">
        <v>184.49033239620999</v>
      </c>
      <c r="AA38" s="21">
        <v>181.07887305565001</v>
      </c>
      <c r="AB38" s="21">
        <v>188.66696281470999</v>
      </c>
      <c r="AC38" s="21">
        <v>187.53198608349999</v>
      </c>
      <c r="AD38" s="21">
        <v>184.75890529071</v>
      </c>
      <c r="AE38" s="21">
        <v>174.19345441986999</v>
      </c>
      <c r="AF38" s="21">
        <v>166.80047440732</v>
      </c>
      <c r="AG38" s="21">
        <v>157.32267109631999</v>
      </c>
      <c r="AH38" s="21">
        <v>185.12416848578999</v>
      </c>
      <c r="AI38" s="21">
        <v>173.07924427163999</v>
      </c>
      <c r="AJ38" s="21">
        <v>165.51187846598</v>
      </c>
      <c r="AK38" s="22">
        <v>-4.3721971617762003</v>
      </c>
      <c r="AL38" s="22">
        <v>0.73951809840267002</v>
      </c>
      <c r="AM38" s="1"/>
      <c r="AN38" s="1"/>
      <c r="AO38" s="1"/>
    </row>
    <row r="39" spans="1:41" ht="15" customHeight="1" x14ac:dyDescent="0.2">
      <c r="A39" s="1"/>
      <c r="B39" s="20" t="s">
        <v>38</v>
      </c>
      <c r="C39" s="21">
        <v>179.01809500976</v>
      </c>
      <c r="D39" s="21">
        <v>186.25682982487001</v>
      </c>
      <c r="E39" s="21">
        <v>189.04508901585001</v>
      </c>
      <c r="F39" s="21">
        <v>197.19386020989</v>
      </c>
      <c r="G39" s="21">
        <v>205.16899131613999</v>
      </c>
      <c r="H39" s="21">
        <v>217.38879140272999</v>
      </c>
      <c r="I39" s="21">
        <v>238.81072655182001</v>
      </c>
      <c r="J39" s="21">
        <v>253.26829941699</v>
      </c>
      <c r="K39" s="21">
        <v>263.53759562981998</v>
      </c>
      <c r="L39" s="21">
        <v>271.97924908893998</v>
      </c>
      <c r="M39" s="21">
        <v>281.18324037457</v>
      </c>
      <c r="N39" s="21">
        <v>289.79469163397999</v>
      </c>
      <c r="O39" s="21">
        <v>291.47719829546003</v>
      </c>
      <c r="P39" s="21">
        <v>286.35086943221</v>
      </c>
      <c r="Q39" s="21">
        <v>301.50869301109998</v>
      </c>
      <c r="R39" s="21">
        <v>306.93788805613002</v>
      </c>
      <c r="S39" s="21">
        <v>310.82329472330002</v>
      </c>
      <c r="T39" s="21">
        <v>343.60942836455001</v>
      </c>
      <c r="U39" s="21">
        <v>363.60979463724999</v>
      </c>
      <c r="V39" s="21">
        <v>343.24125184847998</v>
      </c>
      <c r="W39" s="21">
        <v>391.03726371050999</v>
      </c>
      <c r="X39" s="21">
        <v>408.72355011482</v>
      </c>
      <c r="Y39" s="21">
        <v>444.80863643314001</v>
      </c>
      <c r="Z39" s="21">
        <v>475.28836079935002</v>
      </c>
      <c r="AA39" s="21">
        <v>502.42820183709</v>
      </c>
      <c r="AB39" s="21">
        <v>480.27272779961999</v>
      </c>
      <c r="AC39" s="21">
        <v>434.38364791994002</v>
      </c>
      <c r="AD39" s="21">
        <v>440.89278550385001</v>
      </c>
      <c r="AE39" s="21">
        <v>417.79637648222001</v>
      </c>
      <c r="AF39" s="21">
        <v>417.85340627005002</v>
      </c>
      <c r="AG39" s="21">
        <v>394.32926968609002</v>
      </c>
      <c r="AH39" s="21">
        <v>451.38419974856998</v>
      </c>
      <c r="AI39" s="21">
        <v>438.22204088996</v>
      </c>
      <c r="AJ39" s="21">
        <v>451.80787831801001</v>
      </c>
      <c r="AK39" s="22">
        <v>3.1002177344739001</v>
      </c>
      <c r="AL39" s="22">
        <v>2.0833638609433001</v>
      </c>
      <c r="AM39" s="1"/>
      <c r="AN39" s="1"/>
      <c r="AO39" s="1"/>
    </row>
    <row r="40" spans="1:41" ht="15" customHeight="1" x14ac:dyDescent="0.2">
      <c r="A40" s="1"/>
      <c r="B40" s="20" t="s">
        <v>39</v>
      </c>
      <c r="C40" s="21">
        <v>30.048544909764999</v>
      </c>
      <c r="D40" s="21">
        <v>28.865530202228001</v>
      </c>
      <c r="E40" s="21">
        <v>29.984764101650999</v>
      </c>
      <c r="F40" s="21">
        <v>31.867638127666002</v>
      </c>
      <c r="G40" s="21">
        <v>35.049599917412998</v>
      </c>
      <c r="H40" s="21">
        <v>38.174666713310998</v>
      </c>
      <c r="I40" s="21">
        <v>43.892787715716999</v>
      </c>
      <c r="J40" s="21">
        <v>50.559507149555003</v>
      </c>
      <c r="K40" s="21">
        <v>51.844380487678997</v>
      </c>
      <c r="L40" s="21">
        <v>55.516699513414999</v>
      </c>
      <c r="M40" s="21">
        <v>51.906406334716003</v>
      </c>
      <c r="N40" s="21">
        <v>49.838503203693001</v>
      </c>
      <c r="O40" s="21">
        <v>50.735503587696002</v>
      </c>
      <c r="P40" s="21">
        <v>52.172071325723998</v>
      </c>
      <c r="Q40" s="21">
        <v>58.389334228689997</v>
      </c>
      <c r="R40" s="21">
        <v>59.127528634263001</v>
      </c>
      <c r="S40" s="21">
        <v>59.970610326328</v>
      </c>
      <c r="T40" s="21">
        <v>66.307269909514005</v>
      </c>
      <c r="U40" s="21">
        <v>68.895661348516995</v>
      </c>
      <c r="V40" s="21">
        <v>66.022246065586998</v>
      </c>
      <c r="W40" s="21">
        <v>71.812821408432001</v>
      </c>
      <c r="X40" s="21">
        <v>77.504807776301007</v>
      </c>
      <c r="Y40" s="21">
        <v>79.672842688778999</v>
      </c>
      <c r="Z40" s="21">
        <v>84.128768476523007</v>
      </c>
      <c r="AA40" s="21">
        <v>77.663052956699005</v>
      </c>
      <c r="AB40" s="21">
        <v>81.818642707796002</v>
      </c>
      <c r="AC40" s="21">
        <v>86.670373524422999</v>
      </c>
      <c r="AD40" s="21">
        <v>88.116760200702998</v>
      </c>
      <c r="AE40" s="21">
        <v>87.540914366032993</v>
      </c>
      <c r="AF40" s="21">
        <v>93.446395055503004</v>
      </c>
      <c r="AG40" s="21">
        <v>86.492849541780004</v>
      </c>
      <c r="AH40" s="21">
        <v>90.776114043061995</v>
      </c>
      <c r="AI40" s="21">
        <v>89.672641519440006</v>
      </c>
      <c r="AJ40" s="21">
        <v>80.367524626266004</v>
      </c>
      <c r="AK40" s="22">
        <v>-10.376762338552</v>
      </c>
      <c r="AL40" s="22">
        <v>1.9189091034737999</v>
      </c>
      <c r="AM40" s="1"/>
      <c r="AN40" s="1"/>
      <c r="AO40" s="1"/>
    </row>
    <row r="41" spans="1:41" ht="15" customHeight="1" x14ac:dyDescent="0.2">
      <c r="A41" s="1"/>
      <c r="B41" s="20" t="s">
        <v>40</v>
      </c>
      <c r="C41" s="21">
        <v>33.954613322538002</v>
      </c>
      <c r="D41" s="21">
        <v>34.328591169104001</v>
      </c>
      <c r="E41" s="21">
        <v>38.423334955081003</v>
      </c>
      <c r="F41" s="21">
        <v>38.923172862313997</v>
      </c>
      <c r="G41" s="21">
        <v>40.016791342139001</v>
      </c>
      <c r="H41" s="21">
        <v>43.196366562077998</v>
      </c>
      <c r="I41" s="21">
        <v>45.107792132572001</v>
      </c>
      <c r="J41" s="21">
        <v>49.678987059066003</v>
      </c>
      <c r="K41" s="21">
        <v>47.322960761273997</v>
      </c>
      <c r="L41" s="21">
        <v>42.068931021285003</v>
      </c>
      <c r="M41" s="21">
        <v>42.398310891173999</v>
      </c>
      <c r="N41" s="21">
        <v>42.698262418414998</v>
      </c>
      <c r="O41" s="21">
        <v>43.017963063201996</v>
      </c>
      <c r="P41" s="21">
        <v>44.088904206871</v>
      </c>
      <c r="Q41" s="21">
        <v>45.732267474689998</v>
      </c>
      <c r="R41" s="21">
        <v>45.587185885495998</v>
      </c>
      <c r="S41" s="21">
        <v>46.783298468369999</v>
      </c>
      <c r="T41" s="21">
        <v>47.568802561196001</v>
      </c>
      <c r="U41" s="21">
        <v>49.861734021430998</v>
      </c>
      <c r="V41" s="21">
        <v>49.188017673152999</v>
      </c>
      <c r="W41" s="21">
        <v>50.354569379198999</v>
      </c>
      <c r="X41" s="21">
        <v>55.131800931778002</v>
      </c>
      <c r="Y41" s="21">
        <v>57.734020738170003</v>
      </c>
      <c r="Z41" s="21">
        <v>75.250750918788995</v>
      </c>
      <c r="AA41" s="21">
        <v>83.539653585780997</v>
      </c>
      <c r="AB41" s="21">
        <v>84.309050828915005</v>
      </c>
      <c r="AC41" s="21">
        <v>88.472931387344005</v>
      </c>
      <c r="AD41" s="21">
        <v>76.235210986991007</v>
      </c>
      <c r="AE41" s="21">
        <v>78.538762718756999</v>
      </c>
      <c r="AF41" s="21">
        <v>79.538586598815002</v>
      </c>
      <c r="AG41" s="21">
        <v>75.303479818986006</v>
      </c>
      <c r="AH41" s="21">
        <v>80.954590134309001</v>
      </c>
      <c r="AI41" s="21">
        <v>81.893143848036004</v>
      </c>
      <c r="AJ41" s="21">
        <v>85.930320043932994</v>
      </c>
      <c r="AK41" s="22">
        <v>4.9298097571978996</v>
      </c>
      <c r="AL41" s="22">
        <v>3.1190819717110001</v>
      </c>
      <c r="AM41" s="1"/>
      <c r="AN41" s="1"/>
      <c r="AO41" s="1"/>
    </row>
    <row r="42" spans="1:41" ht="15" customHeight="1" x14ac:dyDescent="0.2">
      <c r="A42" s="1"/>
      <c r="B42" s="20" t="s">
        <v>41</v>
      </c>
      <c r="C42" s="21">
        <v>288.52156040958999</v>
      </c>
      <c r="D42" s="21">
        <v>308.70934602441997</v>
      </c>
      <c r="E42" s="21">
        <v>310.20626325903999</v>
      </c>
      <c r="F42" s="21">
        <v>318.19689227489999</v>
      </c>
      <c r="G42" s="21">
        <v>343.34670679922999</v>
      </c>
      <c r="H42" s="21">
        <v>324.13009969058999</v>
      </c>
      <c r="I42" s="21">
        <v>335.07879332216999</v>
      </c>
      <c r="J42" s="21">
        <v>349.26474877025998</v>
      </c>
      <c r="K42" s="21">
        <v>374.84015780582001</v>
      </c>
      <c r="L42" s="21">
        <v>367.21000759753002</v>
      </c>
      <c r="M42" s="21">
        <v>389.47138239833998</v>
      </c>
      <c r="N42" s="21">
        <v>388.72728408840999</v>
      </c>
      <c r="O42" s="21">
        <v>390.90000492988997</v>
      </c>
      <c r="P42" s="21">
        <v>413.91827701774002</v>
      </c>
      <c r="Q42" s="21">
        <v>423.89552250789001</v>
      </c>
      <c r="R42" s="21">
        <v>439.73387338718999</v>
      </c>
      <c r="S42" s="21">
        <v>452.78594890993003</v>
      </c>
      <c r="T42" s="21">
        <v>458.65123047536002</v>
      </c>
      <c r="U42" s="21">
        <v>457.03458864287001</v>
      </c>
      <c r="V42" s="21">
        <v>449.38895383421999</v>
      </c>
      <c r="W42" s="21">
        <v>464.28570633799001</v>
      </c>
      <c r="X42" s="21">
        <v>482.23309141386</v>
      </c>
      <c r="Y42" s="21">
        <v>481.73962170751003</v>
      </c>
      <c r="Z42" s="21">
        <v>471.97790311634998</v>
      </c>
      <c r="AA42" s="21">
        <v>455.99694603891999</v>
      </c>
      <c r="AB42" s="21">
        <v>460.65805153380001</v>
      </c>
      <c r="AC42" s="21">
        <v>463.32851229484999</v>
      </c>
      <c r="AD42" s="21">
        <v>462.72094199137001</v>
      </c>
      <c r="AE42" s="21">
        <v>429.93143610957998</v>
      </c>
      <c r="AF42" s="21">
        <v>435.76271164349998</v>
      </c>
      <c r="AG42" s="21">
        <v>369.33564534416001</v>
      </c>
      <c r="AH42" s="21">
        <v>387.17579414159002</v>
      </c>
      <c r="AI42" s="21">
        <v>421.20904873144002</v>
      </c>
      <c r="AJ42" s="21">
        <v>445.14927276626997</v>
      </c>
      <c r="AK42" s="22">
        <v>5.6836917694273001</v>
      </c>
      <c r="AL42" s="22">
        <v>0.58264419988709004</v>
      </c>
      <c r="AM42" s="1"/>
      <c r="AN42" s="1"/>
      <c r="AO42" s="1"/>
    </row>
    <row r="43" spans="1:41" ht="15" customHeight="1" x14ac:dyDescent="0.2">
      <c r="A43" s="1"/>
      <c r="B43" s="17" t="s">
        <v>42</v>
      </c>
      <c r="C43" s="18">
        <v>4804.7095672757996</v>
      </c>
      <c r="D43" s="18">
        <v>5030.3637066428</v>
      </c>
      <c r="E43" s="18">
        <v>5259.5414271549998</v>
      </c>
      <c r="F43" s="18">
        <v>5493.3712566387003</v>
      </c>
      <c r="G43" s="18">
        <v>5736.8854312446001</v>
      </c>
      <c r="H43" s="18">
        <v>6112.7349184915001</v>
      </c>
      <c r="I43" s="18">
        <v>6394.8887432325</v>
      </c>
      <c r="J43" s="18">
        <v>6339.3012664461003</v>
      </c>
      <c r="K43" s="18">
        <v>6381.0544070704</v>
      </c>
      <c r="L43" s="18">
        <v>6429.0560691594001</v>
      </c>
      <c r="M43" s="18">
        <v>6786.5017672480999</v>
      </c>
      <c r="N43" s="18">
        <v>6871.3905386399001</v>
      </c>
      <c r="O43" s="18">
        <v>7395.9599375497</v>
      </c>
      <c r="P43" s="18">
        <v>8108.1406318175004</v>
      </c>
      <c r="Q43" s="18">
        <v>8960.4345478976993</v>
      </c>
      <c r="R43" s="18">
        <v>9622.5784741196003</v>
      </c>
      <c r="S43" s="18">
        <v>10294.530115457999</v>
      </c>
      <c r="T43" s="18">
        <v>10967.170952813</v>
      </c>
      <c r="U43" s="18">
        <v>11329.937491633</v>
      </c>
      <c r="V43" s="18">
        <v>11933.658164582001</v>
      </c>
      <c r="W43" s="18">
        <v>13076.847895004001</v>
      </c>
      <c r="X43" s="18">
        <v>14303.131596578</v>
      </c>
      <c r="Y43" s="18">
        <v>15019.067248382</v>
      </c>
      <c r="Z43" s="18">
        <v>15703.242984745</v>
      </c>
      <c r="AA43" s="18">
        <v>15784.841432931</v>
      </c>
      <c r="AB43" s="18">
        <v>15859.314807293</v>
      </c>
      <c r="AC43" s="18">
        <v>15859.844944678</v>
      </c>
      <c r="AD43" s="18">
        <v>16307.504406460999</v>
      </c>
      <c r="AE43" s="18">
        <v>16954.952824445001</v>
      </c>
      <c r="AF43" s="18">
        <v>17226.170009475001</v>
      </c>
      <c r="AG43" s="18">
        <v>17028.291435342999</v>
      </c>
      <c r="AH43" s="18">
        <v>17721.643450078001</v>
      </c>
      <c r="AI43" s="18">
        <v>18207.944333070001</v>
      </c>
      <c r="AJ43" s="18">
        <v>19082.782309355</v>
      </c>
      <c r="AK43" s="19">
        <v>4.8047048051191998</v>
      </c>
      <c r="AL43" s="19">
        <v>4.5975599550666999</v>
      </c>
      <c r="AM43" s="1"/>
      <c r="AN43" s="1"/>
      <c r="AO43" s="1"/>
    </row>
    <row r="44" spans="1:41" ht="15" customHeight="1" x14ac:dyDescent="0.2">
      <c r="A44" s="1"/>
      <c r="B44" s="20" t="s">
        <v>43</v>
      </c>
      <c r="C44" s="21">
        <v>2281.7468898662</v>
      </c>
      <c r="D44" s="21">
        <v>2403.7887003866999</v>
      </c>
      <c r="E44" s="21">
        <v>2529.8442307606001</v>
      </c>
      <c r="F44" s="21">
        <v>2660.1648876836998</v>
      </c>
      <c r="G44" s="21">
        <v>2748.3356830675998</v>
      </c>
      <c r="H44" s="21">
        <v>2987.0614440965001</v>
      </c>
      <c r="I44" s="21">
        <v>3111.6856276598</v>
      </c>
      <c r="J44" s="21">
        <v>2930.5969731891</v>
      </c>
      <c r="K44" s="21">
        <v>3028.2543933694001</v>
      </c>
      <c r="L44" s="21">
        <v>2912.4175974312998</v>
      </c>
      <c r="M44" s="21">
        <v>3057.1737427513999</v>
      </c>
      <c r="N44" s="21">
        <v>3107.9327900816002</v>
      </c>
      <c r="O44" s="21">
        <v>3522.2969033088998</v>
      </c>
      <c r="P44" s="21">
        <v>4115.6709178231004</v>
      </c>
      <c r="Q44" s="21">
        <v>4807.7868824159004</v>
      </c>
      <c r="R44" s="21">
        <v>5378.4187088197996</v>
      </c>
      <c r="S44" s="21">
        <v>5949.0940210456001</v>
      </c>
      <c r="T44" s="21">
        <v>6376.1871502149997</v>
      </c>
      <c r="U44" s="21">
        <v>6636.5573600637999</v>
      </c>
      <c r="V44" s="21">
        <v>7121.6824153982998</v>
      </c>
      <c r="W44" s="21">
        <v>8124.8591583466996</v>
      </c>
      <c r="X44" s="21">
        <v>9058.7664355326997</v>
      </c>
      <c r="Y44" s="21">
        <v>9583.8293294490995</v>
      </c>
      <c r="Z44" s="21">
        <v>9973.3562723358991</v>
      </c>
      <c r="AA44" s="21">
        <v>9929.5325410157002</v>
      </c>
      <c r="AB44" s="21">
        <v>9753.3507599776003</v>
      </c>
      <c r="AC44" s="21">
        <v>9640.8798731180996</v>
      </c>
      <c r="AD44" s="21">
        <v>9821.0566822750006</v>
      </c>
      <c r="AE44" s="21">
        <v>10266.414144918001</v>
      </c>
      <c r="AF44" s="21">
        <v>10405.382141409</v>
      </c>
      <c r="AG44" s="21">
        <v>10552.205983913</v>
      </c>
      <c r="AH44" s="21">
        <v>11123.075197349999</v>
      </c>
      <c r="AI44" s="21">
        <v>11306.176787599001</v>
      </c>
      <c r="AJ44" s="21">
        <v>11900.150998753999</v>
      </c>
      <c r="AK44" s="22">
        <v>5.2535372682836998</v>
      </c>
      <c r="AL44" s="22">
        <v>6.0870263399273004</v>
      </c>
      <c r="AM44" s="1"/>
      <c r="AN44" s="1"/>
      <c r="AO44" s="1"/>
    </row>
    <row r="45" spans="1:41" ht="15" customHeight="1" x14ac:dyDescent="0.2">
      <c r="A45" s="1"/>
      <c r="B45" s="20" t="s">
        <v>44</v>
      </c>
      <c r="C45" s="21">
        <v>510.55056074587998</v>
      </c>
      <c r="D45" s="21">
        <v>549.56752936613998</v>
      </c>
      <c r="E45" s="21">
        <v>580.16825963866995</v>
      </c>
      <c r="F45" s="21">
        <v>606.82725408578005</v>
      </c>
      <c r="G45" s="21">
        <v>646.69018711873002</v>
      </c>
      <c r="H45" s="21">
        <v>680.00307433744001</v>
      </c>
      <c r="I45" s="21">
        <v>737.73362513513996</v>
      </c>
      <c r="J45" s="21">
        <v>782.69422093086996</v>
      </c>
      <c r="K45" s="21">
        <v>798.82479395243001</v>
      </c>
      <c r="L45" s="21">
        <v>839.00081749986998</v>
      </c>
      <c r="M45" s="21">
        <v>925.77654204920998</v>
      </c>
      <c r="N45" s="21">
        <v>930.85936165777002</v>
      </c>
      <c r="O45" s="21">
        <v>968.76202929285</v>
      </c>
      <c r="P45" s="21">
        <v>1001.8313911354001</v>
      </c>
      <c r="Q45" s="21">
        <v>1054.1414734509001</v>
      </c>
      <c r="R45" s="21">
        <v>1098.8101389707001</v>
      </c>
      <c r="S45" s="21">
        <v>1179.9846048345</v>
      </c>
      <c r="T45" s="21">
        <v>1327.2425650677999</v>
      </c>
      <c r="U45" s="21">
        <v>1441.5620596680001</v>
      </c>
      <c r="V45" s="21">
        <v>1554.5247474654</v>
      </c>
      <c r="W45" s="21">
        <v>1478.1533515771</v>
      </c>
      <c r="X45" s="21">
        <v>1603.3237344708</v>
      </c>
      <c r="Y45" s="21">
        <v>1699.8295014298001</v>
      </c>
      <c r="Z45" s="21">
        <v>1958.8548133494</v>
      </c>
      <c r="AA45" s="21">
        <v>2130.1549058172</v>
      </c>
      <c r="AB45" s="21">
        <v>2309.3524670828001</v>
      </c>
      <c r="AC45" s="21">
        <v>2356.0630489529999</v>
      </c>
      <c r="AD45" s="21">
        <v>2479.6195850784002</v>
      </c>
      <c r="AE45" s="21">
        <v>2613.9515203524002</v>
      </c>
      <c r="AF45" s="21">
        <v>2631.1330604240002</v>
      </c>
      <c r="AG45" s="21">
        <v>2432.0014058010001</v>
      </c>
      <c r="AH45" s="21">
        <v>2571.4072269945</v>
      </c>
      <c r="AI45" s="21">
        <v>2794.8378789006001</v>
      </c>
      <c r="AJ45" s="21">
        <v>2994.7909023920001</v>
      </c>
      <c r="AK45" s="22">
        <v>7.154369310681</v>
      </c>
      <c r="AL45" s="22">
        <v>5.2368501136188002</v>
      </c>
      <c r="AM45" s="1"/>
      <c r="AN45" s="1"/>
      <c r="AO45" s="1"/>
    </row>
    <row r="46" spans="1:41" ht="15" customHeight="1" x14ac:dyDescent="0.2">
      <c r="A46" s="1"/>
      <c r="B46" s="20" t="s">
        <v>45</v>
      </c>
      <c r="C46" s="21">
        <v>133.00059337202001</v>
      </c>
      <c r="D46" s="21">
        <v>139.86812779703999</v>
      </c>
      <c r="E46" s="21">
        <v>156.61983470179999</v>
      </c>
      <c r="F46" s="21">
        <v>166.99132650828</v>
      </c>
      <c r="G46" s="21">
        <v>180.55448240158</v>
      </c>
      <c r="H46" s="21">
        <v>189.38097358644001</v>
      </c>
      <c r="I46" s="21">
        <v>221.66304783197</v>
      </c>
      <c r="J46" s="21">
        <v>239.52266639095001</v>
      </c>
      <c r="K46" s="21">
        <v>252.01589359164001</v>
      </c>
      <c r="L46" s="21">
        <v>260.49079117813</v>
      </c>
      <c r="M46" s="21">
        <v>279.39055773390999</v>
      </c>
      <c r="N46" s="21">
        <v>285.85568603013002</v>
      </c>
      <c r="O46" s="21">
        <v>290.84117108023997</v>
      </c>
      <c r="P46" s="21">
        <v>305.67104582222998</v>
      </c>
      <c r="Q46" s="21">
        <v>330.11468812432003</v>
      </c>
      <c r="R46" s="21">
        <v>338.19220448448999</v>
      </c>
      <c r="S46" s="21">
        <v>349.41657124663999</v>
      </c>
      <c r="T46" s="21">
        <v>376.97623045020998</v>
      </c>
      <c r="U46" s="21">
        <v>414.21183721353998</v>
      </c>
      <c r="V46" s="21">
        <v>435.73925935119001</v>
      </c>
      <c r="W46" s="21">
        <v>456.24993599506001</v>
      </c>
      <c r="X46" s="21">
        <v>484.90830183627997</v>
      </c>
      <c r="Y46" s="21">
        <v>508.33558410813998</v>
      </c>
      <c r="Z46" s="21">
        <v>499.82549499095001</v>
      </c>
      <c r="AA46" s="21">
        <v>466.63238794950001</v>
      </c>
      <c r="AB46" s="21">
        <v>490.48497311403003</v>
      </c>
      <c r="AC46" s="21">
        <v>472.74283781365</v>
      </c>
      <c r="AD46" s="21">
        <v>502.21174894382</v>
      </c>
      <c r="AE46" s="21">
        <v>585.71374855602005</v>
      </c>
      <c r="AF46" s="21">
        <v>623.92029826748001</v>
      </c>
      <c r="AG46" s="21">
        <v>605.56722101533001</v>
      </c>
      <c r="AH46" s="21">
        <v>592.92294691331995</v>
      </c>
      <c r="AI46" s="21">
        <v>741.26336905708001</v>
      </c>
      <c r="AJ46" s="21">
        <v>714.50448525243996</v>
      </c>
      <c r="AK46" s="22">
        <v>-3.6099023534211998</v>
      </c>
      <c r="AL46" s="22">
        <v>4.1669961481616999</v>
      </c>
      <c r="AM46" s="1"/>
      <c r="AN46" s="1"/>
      <c r="AO46" s="1"/>
    </row>
    <row r="47" spans="1:41" ht="15" customHeight="1" x14ac:dyDescent="0.2">
      <c r="A47" s="1"/>
      <c r="B47" s="20" t="s">
        <v>46</v>
      </c>
      <c r="C47" s="21">
        <v>1057.2613897854001</v>
      </c>
      <c r="D47" s="21">
        <v>1068.0795780428</v>
      </c>
      <c r="E47" s="21">
        <v>1079.6232525973001</v>
      </c>
      <c r="F47" s="21">
        <v>1074.1891749028</v>
      </c>
      <c r="G47" s="21">
        <v>1130.6150229545001</v>
      </c>
      <c r="H47" s="21">
        <v>1142.790499572</v>
      </c>
      <c r="I47" s="21">
        <v>1159.3007387559001</v>
      </c>
      <c r="J47" s="21">
        <v>1150.1762256909001</v>
      </c>
      <c r="K47" s="21">
        <v>1113.5556834708</v>
      </c>
      <c r="L47" s="21">
        <v>1154.0585985801999</v>
      </c>
      <c r="M47" s="21">
        <v>1168.6639846006001</v>
      </c>
      <c r="N47" s="21">
        <v>1156.1354099874</v>
      </c>
      <c r="O47" s="21">
        <v>1196.7292438054999</v>
      </c>
      <c r="P47" s="21">
        <v>1209.6154752904999</v>
      </c>
      <c r="Q47" s="21">
        <v>1207.599045984</v>
      </c>
      <c r="R47" s="21">
        <v>1213.2723804082</v>
      </c>
      <c r="S47" s="21">
        <v>1188.3891921894999</v>
      </c>
      <c r="T47" s="21">
        <v>1223.0766170736999</v>
      </c>
      <c r="U47" s="21">
        <v>1157.6845810320001</v>
      </c>
      <c r="V47" s="21">
        <v>1105.2306304757999</v>
      </c>
      <c r="W47" s="21">
        <v>1160.1528255722999</v>
      </c>
      <c r="X47" s="21">
        <v>1211.0387121563001</v>
      </c>
      <c r="Y47" s="21">
        <v>1252.589458662</v>
      </c>
      <c r="Z47" s="21">
        <v>1260.8420884957</v>
      </c>
      <c r="AA47" s="21">
        <v>1214.9777002499</v>
      </c>
      <c r="AB47" s="21">
        <v>1179.43060461</v>
      </c>
      <c r="AC47" s="21">
        <v>1173.089753274</v>
      </c>
      <c r="AD47" s="21">
        <v>1162.7633459561</v>
      </c>
      <c r="AE47" s="21">
        <v>1125.1993626809001</v>
      </c>
      <c r="AF47" s="21">
        <v>1089.3229155097999</v>
      </c>
      <c r="AG47" s="21">
        <v>1029.8214490219</v>
      </c>
      <c r="AH47" s="21">
        <v>1042.3121665973999</v>
      </c>
      <c r="AI47" s="21">
        <v>1023.3975409452</v>
      </c>
      <c r="AJ47" s="21">
        <v>952.18329351462</v>
      </c>
      <c r="AK47" s="22">
        <v>-6.9586103719608001</v>
      </c>
      <c r="AL47" s="22">
        <v>-0.88673609999129999</v>
      </c>
      <c r="AM47" s="1"/>
      <c r="AN47" s="1"/>
      <c r="AO47" s="1"/>
    </row>
    <row r="48" spans="1:41" ht="15" customHeight="1" x14ac:dyDescent="0.2">
      <c r="A48" s="1"/>
      <c r="B48" s="20" t="s">
        <v>47</v>
      </c>
      <c r="C48" s="21">
        <v>49.271367252925998</v>
      </c>
      <c r="D48" s="21">
        <v>55.201782086751997</v>
      </c>
      <c r="E48" s="21">
        <v>60.083530713202002</v>
      </c>
      <c r="F48" s="21">
        <v>65.901629564635996</v>
      </c>
      <c r="G48" s="21">
        <v>71.593179366190995</v>
      </c>
      <c r="H48" s="21">
        <v>86.109283951680993</v>
      </c>
      <c r="I48" s="21">
        <v>91.717421910713</v>
      </c>
      <c r="J48" s="21">
        <v>101.45755318349001</v>
      </c>
      <c r="K48" s="21">
        <v>98.726976830829003</v>
      </c>
      <c r="L48" s="21">
        <v>106.0609736036</v>
      </c>
      <c r="M48" s="21">
        <v>113.9010326243</v>
      </c>
      <c r="N48" s="21">
        <v>119.50141819778</v>
      </c>
      <c r="O48" s="21">
        <v>127.90776716693</v>
      </c>
      <c r="P48" s="21">
        <v>132.68701609235001</v>
      </c>
      <c r="Q48" s="21">
        <v>150.3468139041</v>
      </c>
      <c r="R48" s="21">
        <v>158.03362839172999</v>
      </c>
      <c r="S48" s="21">
        <v>168.18175943694999</v>
      </c>
      <c r="T48" s="21">
        <v>156.92736501772001</v>
      </c>
      <c r="U48" s="21">
        <v>159.03651372936</v>
      </c>
      <c r="V48" s="21">
        <v>164.58829516417001</v>
      </c>
      <c r="W48" s="21">
        <v>182.91562612474999</v>
      </c>
      <c r="X48" s="21">
        <v>180.79039970832</v>
      </c>
      <c r="Y48" s="21">
        <v>184.99099364676999</v>
      </c>
      <c r="Z48" s="21">
        <v>200.82846294271999</v>
      </c>
      <c r="AA48" s="21">
        <v>199.40801970529</v>
      </c>
      <c r="AB48" s="21">
        <v>207.02922085134</v>
      </c>
      <c r="AC48" s="21">
        <v>215.75671508423</v>
      </c>
      <c r="AD48" s="21">
        <v>229.03536981294999</v>
      </c>
      <c r="AE48" s="21">
        <v>235.76796981193999</v>
      </c>
      <c r="AF48" s="21">
        <v>241.32938595957</v>
      </c>
      <c r="AG48" s="21">
        <v>226.28733814143001</v>
      </c>
      <c r="AH48" s="21">
        <v>218.27599721691999</v>
      </c>
      <c r="AI48" s="21">
        <v>229.60355686367001</v>
      </c>
      <c r="AJ48" s="21">
        <v>231.99718505073</v>
      </c>
      <c r="AK48" s="22">
        <v>1.0425048373610999</v>
      </c>
      <c r="AL48" s="22">
        <v>3.1413540178904</v>
      </c>
      <c r="AM48" s="1"/>
      <c r="AN48" s="1"/>
      <c r="AO48" s="1"/>
    </row>
    <row r="49" spans="1:41" ht="15" customHeight="1" x14ac:dyDescent="0.2">
      <c r="A49" s="1"/>
      <c r="B49" s="20" t="s">
        <v>48</v>
      </c>
      <c r="C49" s="21">
        <v>253.95621685015999</v>
      </c>
      <c r="D49" s="21">
        <v>279.08888584452001</v>
      </c>
      <c r="E49" s="21">
        <v>299.34730233976001</v>
      </c>
      <c r="F49" s="21">
        <v>324.90290951099001</v>
      </c>
      <c r="G49" s="21">
        <v>351.48265900224999</v>
      </c>
      <c r="H49" s="21">
        <v>381.89907879418001</v>
      </c>
      <c r="I49" s="21">
        <v>404.38099887115999</v>
      </c>
      <c r="J49" s="21">
        <v>427.30345223225999</v>
      </c>
      <c r="K49" s="21">
        <v>372.28513192356002</v>
      </c>
      <c r="L49" s="21">
        <v>406.27182728167998</v>
      </c>
      <c r="M49" s="21">
        <v>456.41808352085002</v>
      </c>
      <c r="N49" s="21">
        <v>463.57630538573</v>
      </c>
      <c r="O49" s="21">
        <v>454.78143557678999</v>
      </c>
      <c r="P49" s="21">
        <v>468.16418923958997</v>
      </c>
      <c r="Q49" s="21">
        <v>478.12738983377</v>
      </c>
      <c r="R49" s="21">
        <v>482.73959326203999</v>
      </c>
      <c r="S49" s="21">
        <v>487.25963106237998</v>
      </c>
      <c r="T49" s="21">
        <v>517.34938620910998</v>
      </c>
      <c r="U49" s="21">
        <v>532.27811079322998</v>
      </c>
      <c r="V49" s="21">
        <v>537.54514248150997</v>
      </c>
      <c r="W49" s="21">
        <v>596.09519997067002</v>
      </c>
      <c r="X49" s="21">
        <v>626.89646038327999</v>
      </c>
      <c r="Y49" s="21">
        <v>632.42917471148996</v>
      </c>
      <c r="Z49" s="21">
        <v>630.40347352353001</v>
      </c>
      <c r="AA49" s="21">
        <v>624.80205815064005</v>
      </c>
      <c r="AB49" s="21">
        <v>641.52552818680999</v>
      </c>
      <c r="AC49" s="21">
        <v>657.98779640808004</v>
      </c>
      <c r="AD49" s="21">
        <v>666.94692779168997</v>
      </c>
      <c r="AE49" s="21">
        <v>668.78392655209996</v>
      </c>
      <c r="AF49" s="21">
        <v>655.08238583120999</v>
      </c>
      <c r="AG49" s="21">
        <v>609.20432760153005</v>
      </c>
      <c r="AH49" s="21">
        <v>624.47005306566996</v>
      </c>
      <c r="AI49" s="21">
        <v>593.32611038617995</v>
      </c>
      <c r="AJ49" s="21">
        <v>568.97438937618995</v>
      </c>
      <c r="AK49" s="22">
        <v>-4.1042726055227003</v>
      </c>
      <c r="AL49" s="22">
        <v>0.96298182927984999</v>
      </c>
      <c r="AM49" s="1"/>
      <c r="AN49" s="1"/>
      <c r="AO49" s="1"/>
    </row>
    <row r="50" spans="1:41" ht="15" customHeight="1" x14ac:dyDescent="0.2">
      <c r="A50" s="1"/>
      <c r="B50" s="20" t="s">
        <v>49</v>
      </c>
      <c r="C50" s="21">
        <v>31.380394479985998</v>
      </c>
      <c r="D50" s="21">
        <v>32.491471012159003</v>
      </c>
      <c r="E50" s="21">
        <v>33.179345597459999</v>
      </c>
      <c r="F50" s="21">
        <v>38.003058678168998</v>
      </c>
      <c r="G50" s="21">
        <v>38.171027538173</v>
      </c>
      <c r="H50" s="21">
        <v>38.205722272414</v>
      </c>
      <c r="I50" s="21">
        <v>39.596770807379997</v>
      </c>
      <c r="J50" s="21">
        <v>40.566195025692998</v>
      </c>
      <c r="K50" s="21">
        <v>41.398945198756998</v>
      </c>
      <c r="L50" s="21">
        <v>41.299322811712997</v>
      </c>
      <c r="M50" s="21">
        <v>44.285576689167002</v>
      </c>
      <c r="N50" s="21">
        <v>44.084192227517001</v>
      </c>
      <c r="O50" s="21">
        <v>46.204218243082998</v>
      </c>
      <c r="P50" s="21">
        <v>43.048703167904002</v>
      </c>
      <c r="Q50" s="21">
        <v>45.385777025320003</v>
      </c>
      <c r="R50" s="21">
        <v>43.418172185004998</v>
      </c>
      <c r="S50" s="21">
        <v>44.863164598800999</v>
      </c>
      <c r="T50" s="21">
        <v>41.444044310584999</v>
      </c>
      <c r="U50" s="21">
        <v>39.483512704972</v>
      </c>
      <c r="V50" s="21">
        <v>40.740030689790999</v>
      </c>
      <c r="W50" s="21">
        <v>45.102578102217997</v>
      </c>
      <c r="X50" s="21">
        <v>47.337125908257001</v>
      </c>
      <c r="Y50" s="21">
        <v>46.607896066655002</v>
      </c>
      <c r="Z50" s="21">
        <v>45.828368311887999</v>
      </c>
      <c r="AA50" s="21">
        <v>44.518012229629001</v>
      </c>
      <c r="AB50" s="21">
        <v>43.741834197422001</v>
      </c>
      <c r="AC50" s="21">
        <v>46.761831337666003</v>
      </c>
      <c r="AD50" s="21">
        <v>54.524688951658</v>
      </c>
      <c r="AE50" s="21">
        <v>48.835335614759998</v>
      </c>
      <c r="AF50" s="21">
        <v>48.310908676837997</v>
      </c>
      <c r="AG50" s="21">
        <v>46.830123628307</v>
      </c>
      <c r="AH50" s="21">
        <v>49.015118397548001</v>
      </c>
      <c r="AI50" s="21">
        <v>49.380064307232999</v>
      </c>
      <c r="AJ50" s="21">
        <v>45.814264982056002</v>
      </c>
      <c r="AK50" s="22">
        <v>-7.2211313921990001</v>
      </c>
      <c r="AL50" s="22">
        <v>0.14765875058054001</v>
      </c>
      <c r="AM50" s="1"/>
      <c r="AN50" s="1"/>
      <c r="AO50" s="1"/>
    </row>
    <row r="51" spans="1:41" ht="15" customHeight="1" x14ac:dyDescent="0.2">
      <c r="A51" s="1"/>
      <c r="B51" s="20" t="s">
        <v>50</v>
      </c>
      <c r="C51" s="21">
        <v>123.34695174130999</v>
      </c>
      <c r="D51" s="21">
        <v>133.18653905826</v>
      </c>
      <c r="E51" s="21">
        <v>141.17621137562</v>
      </c>
      <c r="F51" s="21">
        <v>151.46815558269</v>
      </c>
      <c r="G51" s="21">
        <v>160.03696038782999</v>
      </c>
      <c r="H51" s="21">
        <v>168.74115951671001</v>
      </c>
      <c r="I51" s="21">
        <v>177.04882439097</v>
      </c>
      <c r="J51" s="21">
        <v>191.38202937309001</v>
      </c>
      <c r="K51" s="21">
        <v>199.71425887551001</v>
      </c>
      <c r="L51" s="21">
        <v>206.44219494041999</v>
      </c>
      <c r="M51" s="21">
        <v>226.10510191719999</v>
      </c>
      <c r="N51" s="21">
        <v>232.00747072757</v>
      </c>
      <c r="O51" s="21">
        <v>241.54800750575001</v>
      </c>
      <c r="P51" s="21">
        <v>253.23819974272999</v>
      </c>
      <c r="Q51" s="21">
        <v>262.84454798448002</v>
      </c>
      <c r="R51" s="21">
        <v>269.86467736066999</v>
      </c>
      <c r="S51" s="21">
        <v>277.94337791749001</v>
      </c>
      <c r="T51" s="21">
        <v>283.17440497978998</v>
      </c>
      <c r="U51" s="21">
        <v>270.73204271844003</v>
      </c>
      <c r="V51" s="21">
        <v>257.19838778450003</v>
      </c>
      <c r="W51" s="21">
        <v>275.82367011905001</v>
      </c>
      <c r="X51" s="21">
        <v>279.26732484463002</v>
      </c>
      <c r="Y51" s="21">
        <v>275.61501833839998</v>
      </c>
      <c r="Z51" s="21">
        <v>277.91627680097997</v>
      </c>
      <c r="AA51" s="21">
        <v>281.64330895265999</v>
      </c>
      <c r="AB51" s="21">
        <v>283.50972092964997</v>
      </c>
      <c r="AC51" s="21">
        <v>287.98616039529003</v>
      </c>
      <c r="AD51" s="21">
        <v>296.93308606878998</v>
      </c>
      <c r="AE51" s="21">
        <v>291.28053011034001</v>
      </c>
      <c r="AF51" s="21">
        <v>280.03649187527998</v>
      </c>
      <c r="AG51" s="21">
        <v>278.76301324955</v>
      </c>
      <c r="AH51" s="21">
        <v>290.14775787837999</v>
      </c>
      <c r="AI51" s="21">
        <v>286.05586324401997</v>
      </c>
      <c r="AJ51" s="21">
        <v>279.90279629154003</v>
      </c>
      <c r="AK51" s="22">
        <v>-2.1510018647071001</v>
      </c>
      <c r="AL51" s="22">
        <v>0.93232999091335</v>
      </c>
      <c r="AM51" s="1"/>
      <c r="AN51" s="1"/>
      <c r="AO51" s="1"/>
    </row>
    <row r="52" spans="1:41" ht="15" customHeight="1" x14ac:dyDescent="0.2">
      <c r="A52" s="1"/>
      <c r="B52" s="20" t="s">
        <v>51</v>
      </c>
      <c r="C52" s="21">
        <v>65.084869053339006</v>
      </c>
      <c r="D52" s="21">
        <v>71.528378132159006</v>
      </c>
      <c r="E52" s="21">
        <v>77.771813916357004</v>
      </c>
      <c r="F52" s="21">
        <v>92.225836486494003</v>
      </c>
      <c r="G52" s="21">
        <v>102.26810427926</v>
      </c>
      <c r="H52" s="21">
        <v>112.43194111718999</v>
      </c>
      <c r="I52" s="21">
        <v>122.65846681962</v>
      </c>
      <c r="J52" s="21">
        <v>127.75867093277</v>
      </c>
      <c r="K52" s="21">
        <v>117.84839757415</v>
      </c>
      <c r="L52" s="21">
        <v>125.44443205563</v>
      </c>
      <c r="M52" s="21">
        <v>127.27157996932</v>
      </c>
      <c r="N52" s="21">
        <v>133.02707626595</v>
      </c>
      <c r="O52" s="21">
        <v>140.055436176</v>
      </c>
      <c r="P52" s="21">
        <v>151.55571802863</v>
      </c>
      <c r="Q52" s="21">
        <v>168.61253928654</v>
      </c>
      <c r="R52" s="21">
        <v>162.87794721025</v>
      </c>
      <c r="S52" s="21">
        <v>162.2717083133</v>
      </c>
      <c r="T52" s="21">
        <v>159.85371825746</v>
      </c>
      <c r="U52" s="21">
        <v>159.58589594949001</v>
      </c>
      <c r="V52" s="21">
        <v>175.36310835948001</v>
      </c>
      <c r="W52" s="21">
        <v>191.85721331478001</v>
      </c>
      <c r="X52" s="21">
        <v>242.50300900363999</v>
      </c>
      <c r="Y52" s="21">
        <v>261.52986514584001</v>
      </c>
      <c r="Z52" s="21">
        <v>275.17130268993998</v>
      </c>
      <c r="AA52" s="21">
        <v>272.39884257061999</v>
      </c>
      <c r="AB52" s="21">
        <v>280.82620509315001</v>
      </c>
      <c r="AC52" s="21">
        <v>277.57655676324998</v>
      </c>
      <c r="AD52" s="21">
        <v>278.63774835727003</v>
      </c>
      <c r="AE52" s="21">
        <v>278.40311676407998</v>
      </c>
      <c r="AF52" s="21">
        <v>287.42546956189</v>
      </c>
      <c r="AG52" s="21">
        <v>279.96449178159997</v>
      </c>
      <c r="AH52" s="21">
        <v>281.25066463058999</v>
      </c>
      <c r="AI52" s="21">
        <v>290.67749190849003</v>
      </c>
      <c r="AJ52" s="21">
        <v>290.51326592539999</v>
      </c>
      <c r="AK52" s="22">
        <v>-5.6497660693045001E-2</v>
      </c>
      <c r="AL52" s="22">
        <v>3.6535331565538001</v>
      </c>
      <c r="AM52" s="1"/>
      <c r="AN52" s="1"/>
      <c r="AO52" s="1"/>
    </row>
    <row r="53" spans="1:41" ht="15" customHeight="1" x14ac:dyDescent="0.2">
      <c r="A53" s="1"/>
      <c r="B53" s="20" t="s">
        <v>52</v>
      </c>
      <c r="C53" s="21">
        <v>17.329045219108</v>
      </c>
      <c r="D53" s="21">
        <v>18.593473241693999</v>
      </c>
      <c r="E53" s="21">
        <v>19.135175550062002</v>
      </c>
      <c r="F53" s="21">
        <v>22.189329814212002</v>
      </c>
      <c r="G53" s="21">
        <v>23.845463918385999</v>
      </c>
      <c r="H53" s="21">
        <v>25.903389875363999</v>
      </c>
      <c r="I53" s="21">
        <v>30.595559582117001</v>
      </c>
      <c r="J53" s="21">
        <v>38.489608888999001</v>
      </c>
      <c r="K53" s="21">
        <v>41.545331635699</v>
      </c>
      <c r="L53" s="21">
        <v>42.249364752533999</v>
      </c>
      <c r="M53" s="21">
        <v>46.219471862085001</v>
      </c>
      <c r="N53" s="21">
        <v>51.339559232566998</v>
      </c>
      <c r="O53" s="21">
        <v>60.077667735192001</v>
      </c>
      <c r="P53" s="21">
        <v>63.445677386051997</v>
      </c>
      <c r="Q53" s="21">
        <v>77.043100485248004</v>
      </c>
      <c r="R53" s="21">
        <v>82.734054347348007</v>
      </c>
      <c r="S53" s="21">
        <v>84.912743356639993</v>
      </c>
      <c r="T53" s="21">
        <v>93.312392541288006</v>
      </c>
      <c r="U53" s="21">
        <v>104.81207844689</v>
      </c>
      <c r="V53" s="21">
        <v>118.10676725901</v>
      </c>
      <c r="W53" s="21">
        <v>136.01985482946</v>
      </c>
      <c r="X53" s="21">
        <v>140.63951015001999</v>
      </c>
      <c r="Y53" s="21">
        <v>132.44851526986</v>
      </c>
      <c r="Z53" s="21">
        <v>137.33048230380001</v>
      </c>
      <c r="AA53" s="21">
        <v>147.39818682109001</v>
      </c>
      <c r="AB53" s="21">
        <v>173.52186628462999</v>
      </c>
      <c r="AC53" s="21">
        <v>177.52304780448</v>
      </c>
      <c r="AD53" s="21">
        <v>171.59041538541001</v>
      </c>
      <c r="AE53" s="21">
        <v>203.48029067530999</v>
      </c>
      <c r="AF53" s="21">
        <v>310.60261230717998</v>
      </c>
      <c r="AG53" s="21">
        <v>317.30170199263</v>
      </c>
      <c r="AH53" s="21">
        <v>256.81578101127002</v>
      </c>
      <c r="AI53" s="21">
        <v>258.98090096314002</v>
      </c>
      <c r="AJ53" s="21">
        <v>301.82238523782001</v>
      </c>
      <c r="AK53" s="22">
        <v>16.542333475307998</v>
      </c>
      <c r="AL53" s="22">
        <v>8.5004615364480003</v>
      </c>
      <c r="AM53" s="1"/>
      <c r="AN53" s="1"/>
      <c r="AO53" s="1"/>
    </row>
    <row r="54" spans="1:41" ht="15" customHeight="1" x14ac:dyDescent="0.2">
      <c r="A54" s="1"/>
      <c r="B54" s="17" t="s">
        <v>53</v>
      </c>
      <c r="C54" s="18">
        <v>307.55441123309998</v>
      </c>
      <c r="D54" s="18">
        <v>308.67723086849003</v>
      </c>
      <c r="E54" s="18">
        <v>311.39004639398001</v>
      </c>
      <c r="F54" s="18">
        <v>314.59362281911001</v>
      </c>
      <c r="G54" s="18">
        <v>315.09258774131001</v>
      </c>
      <c r="H54" s="18">
        <v>324.97977297333</v>
      </c>
      <c r="I54" s="18">
        <v>342.99007953963002</v>
      </c>
      <c r="J54" s="18">
        <v>354.01413512937</v>
      </c>
      <c r="K54" s="18">
        <v>372.32076293992998</v>
      </c>
      <c r="L54" s="18">
        <v>380.11047165265001</v>
      </c>
      <c r="M54" s="18">
        <v>389.78898889061003</v>
      </c>
      <c r="N54" s="18">
        <v>388.25441957941001</v>
      </c>
      <c r="O54" s="18">
        <v>396.08942105643001</v>
      </c>
      <c r="P54" s="18">
        <v>390.63495303226</v>
      </c>
      <c r="Q54" s="18">
        <v>404.01906274519001</v>
      </c>
      <c r="R54" s="18">
        <v>402.33553701188998</v>
      </c>
      <c r="S54" s="18">
        <v>407.75723422476</v>
      </c>
      <c r="T54" s="18">
        <v>415.37622050378002</v>
      </c>
      <c r="U54" s="18">
        <v>419.33230143036002</v>
      </c>
      <c r="V54" s="18">
        <v>421.40893611486001</v>
      </c>
      <c r="W54" s="18">
        <v>434.39153919648999</v>
      </c>
      <c r="X54" s="18">
        <v>431.23723237126001</v>
      </c>
      <c r="Y54" s="18">
        <v>433.57798267675003</v>
      </c>
      <c r="Z54" s="18">
        <v>425.60476778290001</v>
      </c>
      <c r="AA54" s="18">
        <v>419.10415637932999</v>
      </c>
      <c r="AB54" s="18">
        <v>421.76366050898002</v>
      </c>
      <c r="AC54" s="18">
        <v>424.66954244237002</v>
      </c>
      <c r="AD54" s="18">
        <v>435.87563700197001</v>
      </c>
      <c r="AE54" s="18">
        <v>430.96915541466001</v>
      </c>
      <c r="AF54" s="18">
        <v>429.24425490349</v>
      </c>
      <c r="AG54" s="18">
        <v>412.59811174841002</v>
      </c>
      <c r="AH54" s="18">
        <v>404.84888988471999</v>
      </c>
      <c r="AI54" s="18">
        <v>384.32104395442002</v>
      </c>
      <c r="AJ54" s="18">
        <v>394.68358630769001</v>
      </c>
      <c r="AK54" s="19">
        <v>2.6963244704607998</v>
      </c>
      <c r="AL54" s="19">
        <v>5.4270625502072997E-2</v>
      </c>
      <c r="AM54" s="1"/>
      <c r="AN54" s="1"/>
      <c r="AO54" s="1"/>
    </row>
    <row r="55" spans="1:41" ht="15" customHeight="1" x14ac:dyDescent="0.2">
      <c r="A55" s="1"/>
      <c r="B55" s="20" t="s">
        <v>54</v>
      </c>
      <c r="C55" s="21">
        <v>281.74424670417</v>
      </c>
      <c r="D55" s="21">
        <v>282.19968282639002</v>
      </c>
      <c r="E55" s="21">
        <v>283.26618471214999</v>
      </c>
      <c r="F55" s="21">
        <v>286.66915178468003</v>
      </c>
      <c r="G55" s="21">
        <v>286.84833894246998</v>
      </c>
      <c r="H55" s="21">
        <v>296.21842265283999</v>
      </c>
      <c r="I55" s="21">
        <v>312.51011310228</v>
      </c>
      <c r="J55" s="21">
        <v>321.00999886104</v>
      </c>
      <c r="K55" s="21">
        <v>339.55166967376999</v>
      </c>
      <c r="L55" s="21">
        <v>345.63851605626002</v>
      </c>
      <c r="M55" s="21">
        <v>353.89679083774001</v>
      </c>
      <c r="N55" s="21">
        <v>349.62269366646001</v>
      </c>
      <c r="O55" s="21">
        <v>357.43090939756001</v>
      </c>
      <c r="P55" s="21">
        <v>350.71775074071002</v>
      </c>
      <c r="Q55" s="21">
        <v>363.53806416047001</v>
      </c>
      <c r="R55" s="21">
        <v>361.81741866086998</v>
      </c>
      <c r="S55" s="21">
        <v>366.92202852196999</v>
      </c>
      <c r="T55" s="21">
        <v>375.37654491171998</v>
      </c>
      <c r="U55" s="21">
        <v>378.56337866259003</v>
      </c>
      <c r="V55" s="21">
        <v>383.01773714203</v>
      </c>
      <c r="W55" s="21">
        <v>395.44623197379002</v>
      </c>
      <c r="X55" s="21">
        <v>392.87624008819</v>
      </c>
      <c r="Y55" s="21">
        <v>393.65374273222</v>
      </c>
      <c r="Z55" s="21">
        <v>385.08399746368002</v>
      </c>
      <c r="AA55" s="21">
        <v>376.53853535849998</v>
      </c>
      <c r="AB55" s="21">
        <v>379.16315545802001</v>
      </c>
      <c r="AC55" s="21">
        <v>382.59493115380002</v>
      </c>
      <c r="AD55" s="21">
        <v>392.09841595627</v>
      </c>
      <c r="AE55" s="21">
        <v>387.07183311038</v>
      </c>
      <c r="AF55" s="21">
        <v>383.88793570522</v>
      </c>
      <c r="AG55" s="21">
        <v>370.48143611114</v>
      </c>
      <c r="AH55" s="21">
        <v>362.51203461628</v>
      </c>
      <c r="AI55" s="21">
        <v>344.45628806859003</v>
      </c>
      <c r="AJ55" s="21">
        <v>354.65853724905003</v>
      </c>
      <c r="AK55" s="22">
        <v>2.9618414683816998</v>
      </c>
      <c r="AL55" s="22">
        <v>9.3488733360790992E-3</v>
      </c>
      <c r="AM55" s="1"/>
      <c r="AN55" s="1"/>
      <c r="AO55" s="1"/>
    </row>
    <row r="56" spans="1:41" ht="15" customHeight="1" x14ac:dyDescent="0.2">
      <c r="A56" s="1"/>
      <c r="B56" s="20" t="s">
        <v>55</v>
      </c>
      <c r="C56" s="21">
        <v>22.591153288836999</v>
      </c>
      <c r="D56" s="21">
        <v>23.229774931883</v>
      </c>
      <c r="E56" s="21">
        <v>24.845225494345001</v>
      </c>
      <c r="F56" s="21">
        <v>24.595318798565</v>
      </c>
      <c r="G56" s="21">
        <v>25.086850138485001</v>
      </c>
      <c r="H56" s="21">
        <v>25.483562268829001</v>
      </c>
      <c r="I56" s="21">
        <v>27.028462698632001</v>
      </c>
      <c r="J56" s="21">
        <v>29.399979798261</v>
      </c>
      <c r="K56" s="21">
        <v>28.893308658272002</v>
      </c>
      <c r="L56" s="21">
        <v>30.597150938386001</v>
      </c>
      <c r="M56" s="21">
        <v>31.728737852235</v>
      </c>
      <c r="N56" s="21">
        <v>33.672358800810997</v>
      </c>
      <c r="O56" s="21">
        <v>33.631216865280003</v>
      </c>
      <c r="P56" s="21">
        <v>34.224934997810998</v>
      </c>
      <c r="Q56" s="21">
        <v>33.937035827871</v>
      </c>
      <c r="R56" s="21">
        <v>34.493957537998</v>
      </c>
      <c r="S56" s="21">
        <v>34.632319824410999</v>
      </c>
      <c r="T56" s="21">
        <v>33.438683380495</v>
      </c>
      <c r="U56" s="21">
        <v>34.455586110924997</v>
      </c>
      <c r="V56" s="21">
        <v>31.814955579793001</v>
      </c>
      <c r="W56" s="21">
        <v>32.025455809275002</v>
      </c>
      <c r="X56" s="21">
        <v>31.349971608855999</v>
      </c>
      <c r="Y56" s="21">
        <v>33.219942856815997</v>
      </c>
      <c r="Z56" s="21">
        <v>33.294036767480002</v>
      </c>
      <c r="AA56" s="21">
        <v>34.494542510419997</v>
      </c>
      <c r="AB56" s="21">
        <v>33.919702335133003</v>
      </c>
      <c r="AC56" s="21">
        <v>33.235006777902001</v>
      </c>
      <c r="AD56" s="21">
        <v>34.847091197875997</v>
      </c>
      <c r="AE56" s="21">
        <v>34.271729969942001</v>
      </c>
      <c r="AF56" s="21">
        <v>35.673677487806003</v>
      </c>
      <c r="AG56" s="21">
        <v>32.823522356859002</v>
      </c>
      <c r="AH56" s="21">
        <v>33.020835985086002</v>
      </c>
      <c r="AI56" s="21">
        <v>30.220672469448001</v>
      </c>
      <c r="AJ56" s="21">
        <v>30.135779673710001</v>
      </c>
      <c r="AK56" s="22">
        <v>-0.28090968466818</v>
      </c>
      <c r="AL56" s="22">
        <v>-0.22370448496129999</v>
      </c>
      <c r="AM56" s="1"/>
      <c r="AN56" s="1"/>
      <c r="AO56" s="1"/>
    </row>
    <row r="57" spans="1:41" ht="15" customHeight="1" x14ac:dyDescent="0.2">
      <c r="A57" s="1"/>
      <c r="B57" s="17" t="s">
        <v>56</v>
      </c>
      <c r="C57" s="18">
        <v>531.55244038039996</v>
      </c>
      <c r="D57" s="18">
        <v>540.51643103355002</v>
      </c>
      <c r="E57" s="18">
        <v>564.40218883150999</v>
      </c>
      <c r="F57" s="18">
        <v>573.78804651585995</v>
      </c>
      <c r="G57" s="18">
        <v>591.25722254726998</v>
      </c>
      <c r="H57" s="18">
        <v>626.22101269254995</v>
      </c>
      <c r="I57" s="18">
        <v>628.88219153089005</v>
      </c>
      <c r="J57" s="18">
        <v>659.42986884586003</v>
      </c>
      <c r="K57" s="18">
        <v>713.86311102527998</v>
      </c>
      <c r="L57" s="18">
        <v>716.28002533891004</v>
      </c>
      <c r="M57" s="18">
        <v>741.40742182583006</v>
      </c>
      <c r="N57" s="18">
        <v>826.81819362014005</v>
      </c>
      <c r="O57" s="18">
        <v>863.11225904543005</v>
      </c>
      <c r="P57" s="18">
        <v>881.95949670576999</v>
      </c>
      <c r="Q57" s="18">
        <v>912.35474870753001</v>
      </c>
      <c r="R57" s="18">
        <v>940.59251169787001</v>
      </c>
      <c r="S57" s="18">
        <v>954.81147563306001</v>
      </c>
      <c r="T57" s="18">
        <v>985.24783876163997</v>
      </c>
      <c r="U57" s="18">
        <v>1057.5910117684</v>
      </c>
      <c r="V57" s="18">
        <v>1070.9354288653001</v>
      </c>
      <c r="W57" s="18">
        <v>1093.3499914506999</v>
      </c>
      <c r="X57" s="18">
        <v>1104.3249459189001</v>
      </c>
      <c r="Y57" s="18">
        <v>1161.8041183881001</v>
      </c>
      <c r="Z57" s="18">
        <v>1222.1440013532999</v>
      </c>
      <c r="AA57" s="18">
        <v>1257.0464351639</v>
      </c>
      <c r="AB57" s="18">
        <v>1266.4855880939999</v>
      </c>
      <c r="AC57" s="18">
        <v>1272.4180694741999</v>
      </c>
      <c r="AD57" s="18">
        <v>1292.6970647675</v>
      </c>
      <c r="AE57" s="18">
        <v>1313.5779775545</v>
      </c>
      <c r="AF57" s="18">
        <v>1350.6350685402999</v>
      </c>
      <c r="AG57" s="18">
        <v>1222.4033924886</v>
      </c>
      <c r="AH57" s="18">
        <v>1299.4703886126999</v>
      </c>
      <c r="AI57" s="18">
        <v>1299.2317240087</v>
      </c>
      <c r="AJ57" s="18">
        <v>1270.740792546</v>
      </c>
      <c r="AK57" s="19">
        <v>-2.1929060795097</v>
      </c>
      <c r="AL57" s="19">
        <v>2.3702855935212002</v>
      </c>
      <c r="AM57" s="1"/>
      <c r="AN57" s="1"/>
      <c r="AO57" s="1"/>
    </row>
    <row r="58" spans="1:41" ht="15" customHeight="1" x14ac:dyDescent="0.2">
      <c r="A58" s="1"/>
      <c r="B58" s="20" t="s">
        <v>57</v>
      </c>
      <c r="C58" s="21">
        <v>52.616915539125998</v>
      </c>
      <c r="D58" s="21">
        <v>55.519598978666998</v>
      </c>
      <c r="E58" s="21">
        <v>58.410883072151002</v>
      </c>
      <c r="F58" s="21">
        <v>71.773612558299007</v>
      </c>
      <c r="G58" s="21">
        <v>70.267088599939996</v>
      </c>
      <c r="H58" s="21">
        <v>70.241491764844</v>
      </c>
      <c r="I58" s="21">
        <v>70.607293891205998</v>
      </c>
      <c r="J58" s="21">
        <v>74.446462924635995</v>
      </c>
      <c r="K58" s="21">
        <v>80.320538371290993</v>
      </c>
      <c r="L58" s="21">
        <v>89.482074460006999</v>
      </c>
      <c r="M58" s="21">
        <v>93.803794214321002</v>
      </c>
      <c r="N58" s="21">
        <v>89.426121889680005</v>
      </c>
      <c r="O58" s="21">
        <v>95.623439108293994</v>
      </c>
      <c r="P58" s="21">
        <v>96.334458001659996</v>
      </c>
      <c r="Q58" s="21">
        <v>98.477896053661993</v>
      </c>
      <c r="R58" s="21">
        <v>102.70949697733001</v>
      </c>
      <c r="S58" s="21">
        <v>98.356525700514993</v>
      </c>
      <c r="T58" s="21">
        <v>103.99278565701999</v>
      </c>
      <c r="U58" s="21">
        <v>108.35368972438</v>
      </c>
      <c r="V58" s="21">
        <v>113.03662763139</v>
      </c>
      <c r="W58" s="21">
        <v>112.37609663484</v>
      </c>
      <c r="X58" s="21">
        <v>119.42996609017</v>
      </c>
      <c r="Y58" s="21">
        <v>127.9382938836</v>
      </c>
      <c r="Z58" s="21">
        <v>128.73992657094001</v>
      </c>
      <c r="AA58" s="21">
        <v>140.94384612936</v>
      </c>
      <c r="AB58" s="21">
        <v>151.74113605911</v>
      </c>
      <c r="AC58" s="21">
        <v>148.83534749866999</v>
      </c>
      <c r="AD58" s="21">
        <v>150.55481618030001</v>
      </c>
      <c r="AE58" s="21">
        <v>159.37853381880001</v>
      </c>
      <c r="AF58" s="21">
        <v>162.22708488557001</v>
      </c>
      <c r="AG58" s="21">
        <v>151.35694181827</v>
      </c>
      <c r="AH58" s="21">
        <v>163.63867082900001</v>
      </c>
      <c r="AI58" s="21">
        <v>171.51540441813</v>
      </c>
      <c r="AJ58" s="21">
        <v>180.59980353902</v>
      </c>
      <c r="AK58" s="22">
        <v>5.2965499814464998</v>
      </c>
      <c r="AL58" s="22">
        <v>2.8891143836249</v>
      </c>
      <c r="AM58" s="1"/>
      <c r="AN58" s="1"/>
      <c r="AO58" s="1"/>
    </row>
    <row r="59" spans="1:41" ht="15" customHeight="1" x14ac:dyDescent="0.2">
      <c r="A59" s="1"/>
      <c r="B59" s="20" t="s">
        <v>58</v>
      </c>
      <c r="C59" s="21">
        <v>63.964035824466997</v>
      </c>
      <c r="D59" s="21">
        <v>67.812537101234</v>
      </c>
      <c r="E59" s="21">
        <v>69.164483123297998</v>
      </c>
      <c r="F59" s="21">
        <v>73.485833751228</v>
      </c>
      <c r="G59" s="21">
        <v>72.626167408745005</v>
      </c>
      <c r="H59" s="21">
        <v>78.678952497493995</v>
      </c>
      <c r="I59" s="21">
        <v>77.630427902657004</v>
      </c>
      <c r="J59" s="21">
        <v>94.510477594098006</v>
      </c>
      <c r="K59" s="21">
        <v>105.33901477699</v>
      </c>
      <c r="L59" s="21">
        <v>109.22049368866</v>
      </c>
      <c r="M59" s="21">
        <v>117.32757927819</v>
      </c>
      <c r="N59" s="21">
        <v>114.80496669766001</v>
      </c>
      <c r="O59" s="21">
        <v>125.88301595519999</v>
      </c>
      <c r="P59" s="21">
        <v>128.19803157061</v>
      </c>
      <c r="Q59" s="21">
        <v>135.90256249834999</v>
      </c>
      <c r="R59" s="21">
        <v>150.96859666570001</v>
      </c>
      <c r="S59" s="21">
        <v>159.39240249920999</v>
      </c>
      <c r="T59" s="21">
        <v>168.23540163045999</v>
      </c>
      <c r="U59" s="21">
        <v>176.58087204787</v>
      </c>
      <c r="V59" s="21">
        <v>180.53472267277999</v>
      </c>
      <c r="W59" s="21">
        <v>181.38622385016001</v>
      </c>
      <c r="X59" s="21">
        <v>192.74356225131999</v>
      </c>
      <c r="Y59" s="21">
        <v>194.91282423653999</v>
      </c>
      <c r="Z59" s="21">
        <v>193.88624855869</v>
      </c>
      <c r="AA59" s="21">
        <v>199.21090046385001</v>
      </c>
      <c r="AB59" s="21">
        <v>205.21979152316999</v>
      </c>
      <c r="AC59" s="21">
        <v>213.72553920602999</v>
      </c>
      <c r="AD59" s="21">
        <v>227.51558033187001</v>
      </c>
      <c r="AE59" s="21">
        <v>214.65341882909999</v>
      </c>
      <c r="AF59" s="21">
        <v>235.55256622108999</v>
      </c>
      <c r="AG59" s="21">
        <v>198.43632977953999</v>
      </c>
      <c r="AH59" s="21">
        <v>217.51877154658999</v>
      </c>
      <c r="AI59" s="21">
        <v>220.97368006727001</v>
      </c>
      <c r="AJ59" s="21">
        <v>217.00360104795001</v>
      </c>
      <c r="AK59" s="22">
        <v>-1.7966298149708</v>
      </c>
      <c r="AL59" s="22">
        <v>2.7097332546512001</v>
      </c>
      <c r="AM59" s="1"/>
      <c r="AN59" s="1"/>
      <c r="AO59" s="1"/>
    </row>
    <row r="60" spans="1:41" ht="15" customHeight="1" x14ac:dyDescent="0.2">
      <c r="A60" s="1"/>
      <c r="B60" s="20" t="s">
        <v>59</v>
      </c>
      <c r="C60" s="21">
        <v>28.060118711704</v>
      </c>
      <c r="D60" s="21">
        <v>33.269138960103</v>
      </c>
      <c r="E60" s="21">
        <v>39.737291373128997</v>
      </c>
      <c r="F60" s="21">
        <v>36.285882831065003</v>
      </c>
      <c r="G60" s="21">
        <v>30.564841034602001</v>
      </c>
      <c r="H60" s="21">
        <v>32.873974945180997</v>
      </c>
      <c r="I60" s="21">
        <v>36.561319929618001</v>
      </c>
      <c r="J60" s="21">
        <v>41.141903248675</v>
      </c>
      <c r="K60" s="21">
        <v>37.222180773421002</v>
      </c>
      <c r="L60" s="21">
        <v>38.994647520158999</v>
      </c>
      <c r="M60" s="21">
        <v>43.509857030825003</v>
      </c>
      <c r="N60" s="21">
        <v>48.608256786433003</v>
      </c>
      <c r="O60" s="21">
        <v>50.290545368273001</v>
      </c>
      <c r="P60" s="21">
        <v>53.913626511625999</v>
      </c>
      <c r="Q60" s="21">
        <v>53.781638626754003</v>
      </c>
      <c r="R60" s="21">
        <v>56.211992202992001</v>
      </c>
      <c r="S60" s="21">
        <v>50.069399128200999</v>
      </c>
      <c r="T60" s="21">
        <v>46.217223808283002</v>
      </c>
      <c r="U60" s="21">
        <v>52.47382832572</v>
      </c>
      <c r="V60" s="21">
        <v>45.372229163402999</v>
      </c>
      <c r="W60" s="21">
        <v>56.217115904855</v>
      </c>
      <c r="X60" s="21">
        <v>65.049675712303994</v>
      </c>
      <c r="Y60" s="21">
        <v>71.796892210783994</v>
      </c>
      <c r="Z60" s="21">
        <v>85.261755001135</v>
      </c>
      <c r="AA60" s="21">
        <v>94.586609924328002</v>
      </c>
      <c r="AB60" s="21">
        <v>89.076233968108994</v>
      </c>
      <c r="AC60" s="21">
        <v>92.301015887478997</v>
      </c>
      <c r="AD60" s="21">
        <v>88.858253933192003</v>
      </c>
      <c r="AE60" s="21">
        <v>94.362937878861999</v>
      </c>
      <c r="AF60" s="21">
        <v>98.276408555882995</v>
      </c>
      <c r="AG60" s="21">
        <v>91.252038561543998</v>
      </c>
      <c r="AH60" s="21">
        <v>100.80123043304</v>
      </c>
      <c r="AI60" s="21">
        <v>103.4655242023</v>
      </c>
      <c r="AJ60" s="21">
        <v>100.59044163789</v>
      </c>
      <c r="AK60" s="22">
        <v>-2.7787831614187</v>
      </c>
      <c r="AL60" s="22">
        <v>3.7109808607446002</v>
      </c>
      <c r="AM60" s="1"/>
      <c r="AN60" s="1"/>
      <c r="AO60" s="1"/>
    </row>
    <row r="61" spans="1:41" ht="15" customHeight="1" x14ac:dyDescent="0.2">
      <c r="A61" s="1"/>
      <c r="B61" s="20" t="s">
        <v>60</v>
      </c>
      <c r="C61" s="21">
        <v>264.76656741319999</v>
      </c>
      <c r="D61" s="21">
        <v>258.75478215739997</v>
      </c>
      <c r="E61" s="21">
        <v>268.91043586219001</v>
      </c>
      <c r="F61" s="21">
        <v>262.50451799361002</v>
      </c>
      <c r="G61" s="21">
        <v>281.00079332447001</v>
      </c>
      <c r="H61" s="21">
        <v>300.38502614967001</v>
      </c>
      <c r="I61" s="21">
        <v>295.53007466123</v>
      </c>
      <c r="J61" s="21">
        <v>295.70294643926002</v>
      </c>
      <c r="K61" s="21">
        <v>331.41411356243998</v>
      </c>
      <c r="L61" s="21">
        <v>307.34092056044</v>
      </c>
      <c r="M61" s="21">
        <v>313.48730386326997</v>
      </c>
      <c r="N61" s="21">
        <v>393.00722569085002</v>
      </c>
      <c r="O61" s="21">
        <v>404.68419044325998</v>
      </c>
      <c r="P61" s="21">
        <v>415.01436513903002</v>
      </c>
      <c r="Q61" s="21">
        <v>422.60319604219001</v>
      </c>
      <c r="R61" s="21">
        <v>417.20749680922</v>
      </c>
      <c r="S61" s="21">
        <v>423.03352318469001</v>
      </c>
      <c r="T61" s="21">
        <v>436.49070999354001</v>
      </c>
      <c r="U61" s="21">
        <v>478.72741128512001</v>
      </c>
      <c r="V61" s="21">
        <v>478.48239414411</v>
      </c>
      <c r="W61" s="21">
        <v>472.68510993589001</v>
      </c>
      <c r="X61" s="21">
        <v>455.68768243146002</v>
      </c>
      <c r="Y61" s="21">
        <v>473.48441618140998</v>
      </c>
      <c r="Z61" s="21">
        <v>502.92262520272999</v>
      </c>
      <c r="AA61" s="21">
        <v>497.44267902524001</v>
      </c>
      <c r="AB61" s="21">
        <v>485.55559410951003</v>
      </c>
      <c r="AC61" s="21">
        <v>478.57468433228001</v>
      </c>
      <c r="AD61" s="21">
        <v>478.61924667638999</v>
      </c>
      <c r="AE61" s="21">
        <v>485.63862560141001</v>
      </c>
      <c r="AF61" s="21">
        <v>481.93974123503</v>
      </c>
      <c r="AG61" s="21">
        <v>432.54712834836999</v>
      </c>
      <c r="AH61" s="21">
        <v>437.82482164276001</v>
      </c>
      <c r="AI61" s="21">
        <v>413.77326205434002</v>
      </c>
      <c r="AJ61" s="21">
        <v>406.72467321915002</v>
      </c>
      <c r="AK61" s="22">
        <v>-1.7034906509411001</v>
      </c>
      <c r="AL61" s="22">
        <v>1.1385088313077001</v>
      </c>
      <c r="AM61" s="1"/>
      <c r="AN61" s="1"/>
      <c r="AO61" s="1"/>
    </row>
    <row r="62" spans="1:41" ht="15" customHeight="1" x14ac:dyDescent="0.2">
      <c r="A62" s="1"/>
      <c r="B62" s="17" t="s">
        <v>61</v>
      </c>
      <c r="C62" s="18">
        <v>620.89023564794002</v>
      </c>
      <c r="D62" s="18">
        <v>652.57887223298997</v>
      </c>
      <c r="E62" s="18">
        <v>720.21218200696001</v>
      </c>
      <c r="F62" s="18">
        <v>773.84542438628</v>
      </c>
      <c r="G62" s="18">
        <v>841.91787794538004</v>
      </c>
      <c r="H62" s="18">
        <v>855.83000629849005</v>
      </c>
      <c r="I62" s="18">
        <v>860.24582820917999</v>
      </c>
      <c r="J62" s="18">
        <v>889.46528908063999</v>
      </c>
      <c r="K62" s="18">
        <v>925.74785080695005</v>
      </c>
      <c r="L62" s="18">
        <v>972.78800585456997</v>
      </c>
      <c r="M62" s="18">
        <v>1034.4690823220999</v>
      </c>
      <c r="N62" s="18">
        <v>1083.5460331716999</v>
      </c>
      <c r="O62" s="18">
        <v>1144.2008531729</v>
      </c>
      <c r="P62" s="18">
        <v>1180.6739581294</v>
      </c>
      <c r="Q62" s="18">
        <v>1257.5391682239001</v>
      </c>
      <c r="R62" s="18">
        <v>1331.3195976381</v>
      </c>
      <c r="S62" s="18">
        <v>1396.0225836723</v>
      </c>
      <c r="T62" s="18">
        <v>1451.7381407887001</v>
      </c>
      <c r="U62" s="18">
        <v>1549.8033357298</v>
      </c>
      <c r="V62" s="18">
        <v>1621.9427740799999</v>
      </c>
      <c r="W62" s="18">
        <v>1686.6032418433001</v>
      </c>
      <c r="X62" s="18">
        <v>1757.6941205787</v>
      </c>
      <c r="Y62" s="18">
        <v>1846.9441627717999</v>
      </c>
      <c r="Z62" s="18">
        <v>1877.1304240075001</v>
      </c>
      <c r="AA62" s="18">
        <v>1979.3861484991</v>
      </c>
      <c r="AB62" s="18">
        <v>2004.258106109</v>
      </c>
      <c r="AC62" s="18">
        <v>2021.3707375202</v>
      </c>
      <c r="AD62" s="18">
        <v>2025.5959144154001</v>
      </c>
      <c r="AE62" s="18">
        <v>2006.9241608397001</v>
      </c>
      <c r="AF62" s="18">
        <v>2110.2844631091002</v>
      </c>
      <c r="AG62" s="18">
        <v>2067.8845026483</v>
      </c>
      <c r="AH62" s="18">
        <v>2134.8313335980001</v>
      </c>
      <c r="AI62" s="18">
        <v>2204.3396713808002</v>
      </c>
      <c r="AJ62" s="18">
        <v>2217.3025187464</v>
      </c>
      <c r="AK62" s="19">
        <v>0.58806033996881002</v>
      </c>
      <c r="AL62" s="19">
        <v>3.3703473086776001</v>
      </c>
      <c r="AM62" s="1"/>
      <c r="AN62" s="1"/>
      <c r="AO62" s="1"/>
    </row>
    <row r="63" spans="1:41" ht="15" customHeight="1" x14ac:dyDescent="0.2">
      <c r="A63" s="1"/>
      <c r="B63" s="20" t="s">
        <v>62</v>
      </c>
      <c r="C63" s="21">
        <v>177.22729133575001</v>
      </c>
      <c r="D63" s="21">
        <v>195.80159016408001</v>
      </c>
      <c r="E63" s="21">
        <v>213.19979070106999</v>
      </c>
      <c r="F63" s="21">
        <v>213.46926448036999</v>
      </c>
      <c r="G63" s="21">
        <v>242.46634557095999</v>
      </c>
      <c r="H63" s="21">
        <v>248.70256737563</v>
      </c>
      <c r="I63" s="21">
        <v>255.88740364544</v>
      </c>
      <c r="J63" s="21">
        <v>270.2691687706</v>
      </c>
      <c r="K63" s="21">
        <v>272.98863468003998</v>
      </c>
      <c r="L63" s="21">
        <v>299.58756721122</v>
      </c>
      <c r="M63" s="21">
        <v>314.46605551427001</v>
      </c>
      <c r="N63" s="21">
        <v>326.23915171812001</v>
      </c>
      <c r="O63" s="21">
        <v>347.40776753847001</v>
      </c>
      <c r="P63" s="21">
        <v>365.6529916508</v>
      </c>
      <c r="Q63" s="21">
        <v>394.18132455428997</v>
      </c>
      <c r="R63" s="21">
        <v>433.08222868160999</v>
      </c>
      <c r="S63" s="21">
        <v>469.82756492506002</v>
      </c>
      <c r="T63" s="21">
        <v>495.93222616854001</v>
      </c>
      <c r="U63" s="21">
        <v>512.94578551836003</v>
      </c>
      <c r="V63" s="21">
        <v>533.53193965426999</v>
      </c>
      <c r="W63" s="21">
        <v>531.13605931351003</v>
      </c>
      <c r="X63" s="21">
        <v>549.52043426069997</v>
      </c>
      <c r="Y63" s="21">
        <v>556.40462085104002</v>
      </c>
      <c r="Z63" s="21">
        <v>567.46798402498996</v>
      </c>
      <c r="AA63" s="21">
        <v>616.46073064492998</v>
      </c>
      <c r="AB63" s="21">
        <v>605.27308381079001</v>
      </c>
      <c r="AC63" s="21">
        <v>614.31502204484002</v>
      </c>
      <c r="AD63" s="21">
        <v>646.70274232759004</v>
      </c>
      <c r="AE63" s="21">
        <v>640.04504704721001</v>
      </c>
      <c r="AF63" s="21">
        <v>679.38907170305004</v>
      </c>
      <c r="AG63" s="21">
        <v>694.45189433934001</v>
      </c>
      <c r="AH63" s="21">
        <v>718.06151651444998</v>
      </c>
      <c r="AI63" s="21">
        <v>741.60272463501997</v>
      </c>
      <c r="AJ63" s="21">
        <v>769.09726187824003</v>
      </c>
      <c r="AK63" s="22">
        <v>3.7074482509146001</v>
      </c>
      <c r="AL63" s="22">
        <v>3.9650297702492998</v>
      </c>
      <c r="AM63" s="1"/>
      <c r="AN63" s="1"/>
      <c r="AO63" s="1"/>
    </row>
    <row r="64" spans="1:41" ht="15" customHeight="1" x14ac:dyDescent="0.2">
      <c r="A64" s="1"/>
      <c r="B64" s="20" t="s">
        <v>63</v>
      </c>
      <c r="C64" s="21">
        <v>34.253553498254</v>
      </c>
      <c r="D64" s="21">
        <v>13.980829454895</v>
      </c>
      <c r="E64" s="21">
        <v>30.351130686983002</v>
      </c>
      <c r="F64" s="21">
        <v>44.424321028115997</v>
      </c>
      <c r="G64" s="21">
        <v>50.660415454914002</v>
      </c>
      <c r="H64" s="21">
        <v>50.281216256886999</v>
      </c>
      <c r="I64" s="21">
        <v>49.209788700898002</v>
      </c>
      <c r="J64" s="21">
        <v>52.784015276555998</v>
      </c>
      <c r="K64" s="21">
        <v>56.462686601354001</v>
      </c>
      <c r="L64" s="21">
        <v>59.213073115370001</v>
      </c>
      <c r="M64" s="21">
        <v>58.612274092825999</v>
      </c>
      <c r="N64" s="21">
        <v>62.513443472500001</v>
      </c>
      <c r="O64" s="21">
        <v>64.070863156531004</v>
      </c>
      <c r="P64" s="21">
        <v>67.132297373865001</v>
      </c>
      <c r="Q64" s="21">
        <v>70.663447552525994</v>
      </c>
      <c r="R64" s="21">
        <v>78.493049161032005</v>
      </c>
      <c r="S64" s="21">
        <v>81.336687482225997</v>
      </c>
      <c r="T64" s="21">
        <v>81.086258558489007</v>
      </c>
      <c r="U64" s="21">
        <v>86.067844137882005</v>
      </c>
      <c r="V64" s="21">
        <v>95.521180336198995</v>
      </c>
      <c r="W64" s="21">
        <v>95.521323420900998</v>
      </c>
      <c r="X64" s="21">
        <v>97.779453671848998</v>
      </c>
      <c r="Y64" s="21">
        <v>98.795639898703001</v>
      </c>
      <c r="Z64" s="21">
        <v>103.77977619868</v>
      </c>
      <c r="AA64" s="21">
        <v>102.45549834646999</v>
      </c>
      <c r="AB64" s="21">
        <v>107.61994909352001</v>
      </c>
      <c r="AC64" s="21">
        <v>112.43672878119</v>
      </c>
      <c r="AD64" s="21">
        <v>114.66477749508999</v>
      </c>
      <c r="AE64" s="21">
        <v>117.30604710147</v>
      </c>
      <c r="AF64" s="21">
        <v>115.44863007799999</v>
      </c>
      <c r="AG64" s="21">
        <v>115.30011303537</v>
      </c>
      <c r="AH64" s="21">
        <v>119.77993056592</v>
      </c>
      <c r="AI64" s="21">
        <v>134.44808398654001</v>
      </c>
      <c r="AJ64" s="21">
        <v>133.26621142328</v>
      </c>
      <c r="AK64" s="22">
        <v>-0.87905496918481996</v>
      </c>
      <c r="AL64" s="22">
        <v>3.6358620707045999</v>
      </c>
      <c r="AM64" s="1"/>
      <c r="AN64" s="1"/>
      <c r="AO64" s="1"/>
    </row>
    <row r="65" spans="1:41" ht="15" customHeight="1" x14ac:dyDescent="0.2">
      <c r="A65" s="1"/>
      <c r="B65" s="20" t="s">
        <v>64</v>
      </c>
      <c r="C65" s="21">
        <v>175.38076573133</v>
      </c>
      <c r="D65" s="21">
        <v>199.08482756241</v>
      </c>
      <c r="E65" s="21">
        <v>213.42814727384999</v>
      </c>
      <c r="F65" s="21">
        <v>233.06750841815</v>
      </c>
      <c r="G65" s="21">
        <v>250.87801576499999</v>
      </c>
      <c r="H65" s="21">
        <v>247.60630018142999</v>
      </c>
      <c r="I65" s="21">
        <v>227.74295695686999</v>
      </c>
      <c r="J65" s="21">
        <v>228.76888587015</v>
      </c>
      <c r="K65" s="21">
        <v>235.14684301598001</v>
      </c>
      <c r="L65" s="21">
        <v>242.19309082505001</v>
      </c>
      <c r="M65" s="21">
        <v>268.08164072338002</v>
      </c>
      <c r="N65" s="21">
        <v>279.19954395149</v>
      </c>
      <c r="O65" s="21">
        <v>291.99050717869</v>
      </c>
      <c r="P65" s="21">
        <v>305.50841984377001</v>
      </c>
      <c r="Q65" s="21">
        <v>327.57064631953</v>
      </c>
      <c r="R65" s="21">
        <v>345.72098420523997</v>
      </c>
      <c r="S65" s="21">
        <v>362.84012674975003</v>
      </c>
      <c r="T65" s="21">
        <v>374.32519917688001</v>
      </c>
      <c r="U65" s="21">
        <v>405.85464370798002</v>
      </c>
      <c r="V65" s="21">
        <v>424.54190727793002</v>
      </c>
      <c r="W65" s="21">
        <v>464.56779841692003</v>
      </c>
      <c r="X65" s="21">
        <v>487.13311001532003</v>
      </c>
      <c r="Y65" s="21">
        <v>519.15626867348999</v>
      </c>
      <c r="Z65" s="21">
        <v>525.64360440441999</v>
      </c>
      <c r="AA65" s="21">
        <v>566.04406449613998</v>
      </c>
      <c r="AB65" s="21">
        <v>598.04552378208996</v>
      </c>
      <c r="AC65" s="21">
        <v>597.77859229233002</v>
      </c>
      <c r="AD65" s="21">
        <v>564.20663618208005</v>
      </c>
      <c r="AE65" s="21">
        <v>544.81827064260005</v>
      </c>
      <c r="AF65" s="21">
        <v>586.36855069375997</v>
      </c>
      <c r="AG65" s="21">
        <v>568.62089542356</v>
      </c>
      <c r="AH65" s="21">
        <v>597.62290086151995</v>
      </c>
      <c r="AI65" s="21">
        <v>622.74978154077996</v>
      </c>
      <c r="AJ65" s="21">
        <v>628.54557149733</v>
      </c>
      <c r="AK65" s="22">
        <v>0.93067715611459001</v>
      </c>
      <c r="AL65" s="22">
        <v>3.7743416498420999</v>
      </c>
      <c r="AM65" s="1"/>
      <c r="AN65" s="1"/>
      <c r="AO65" s="1"/>
    </row>
    <row r="66" spans="1:41" ht="15" customHeight="1" x14ac:dyDescent="0.2">
      <c r="A66" s="1"/>
      <c r="B66" s="20" t="s">
        <v>65</v>
      </c>
      <c r="C66" s="21">
        <v>60.961724709348999</v>
      </c>
      <c r="D66" s="21">
        <v>69.204269958929999</v>
      </c>
      <c r="E66" s="21">
        <v>69.571421436601</v>
      </c>
      <c r="F66" s="21">
        <v>74.902712358985994</v>
      </c>
      <c r="G66" s="21">
        <v>79.625768393556996</v>
      </c>
      <c r="H66" s="21">
        <v>80.943031629052996</v>
      </c>
      <c r="I66" s="21">
        <v>90.842800171454996</v>
      </c>
      <c r="J66" s="21">
        <v>90.298022515303998</v>
      </c>
      <c r="K66" s="21">
        <v>97.778060545849002</v>
      </c>
      <c r="L66" s="21">
        <v>101.54860519445</v>
      </c>
      <c r="M66" s="21">
        <v>107.60418126007001</v>
      </c>
      <c r="N66" s="21">
        <v>111.30326477753</v>
      </c>
      <c r="O66" s="21">
        <v>122.47837632885</v>
      </c>
      <c r="P66" s="21">
        <v>133.49863898827999</v>
      </c>
      <c r="Q66" s="21">
        <v>135.86745685463001</v>
      </c>
      <c r="R66" s="21">
        <v>138.56329338869</v>
      </c>
      <c r="S66" s="21">
        <v>136.02032220594</v>
      </c>
      <c r="T66" s="21">
        <v>150.48606889024001</v>
      </c>
      <c r="U66" s="21">
        <v>169.47837470940999</v>
      </c>
      <c r="V66" s="21">
        <v>172.88963222550001</v>
      </c>
      <c r="W66" s="21">
        <v>174.79886316302</v>
      </c>
      <c r="X66" s="21">
        <v>189.47424467982</v>
      </c>
      <c r="Y66" s="21">
        <v>215.89983356338999</v>
      </c>
      <c r="Z66" s="21">
        <v>224.32517714431</v>
      </c>
      <c r="AA66" s="21">
        <v>234.82152529505001</v>
      </c>
      <c r="AB66" s="21">
        <v>245.48893769970999</v>
      </c>
      <c r="AC66" s="21">
        <v>245.19349145216</v>
      </c>
      <c r="AD66" s="21">
        <v>230.93778632652999</v>
      </c>
      <c r="AE66" s="21">
        <v>224.18932143179001</v>
      </c>
      <c r="AF66" s="21">
        <v>235.87288302574001</v>
      </c>
      <c r="AG66" s="21">
        <v>237.88516536479</v>
      </c>
      <c r="AH66" s="21">
        <v>245.69927201551999</v>
      </c>
      <c r="AI66" s="21">
        <v>252.12282187264</v>
      </c>
      <c r="AJ66" s="21">
        <v>259.89040212672001</v>
      </c>
      <c r="AK66" s="22">
        <v>3.0808715357001</v>
      </c>
      <c r="AL66" s="22">
        <v>3.9083580833501999</v>
      </c>
      <c r="AM66" s="1"/>
      <c r="AN66" s="1"/>
      <c r="AO66" s="1"/>
    </row>
    <row r="67" spans="1:41" ht="15" customHeight="1" x14ac:dyDescent="0.2">
      <c r="A67" s="1"/>
      <c r="B67" s="23" t="s">
        <v>66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spans="1:41" ht="1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spans="1:41" ht="15" customHeight="1" x14ac:dyDescent="0.2">
      <c r="A69" s="1"/>
      <c r="B69" s="24" t="s">
        <v>67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spans="1:41" ht="15" customHeight="1" x14ac:dyDescent="0.2">
      <c r="A70" s="1"/>
      <c r="B70" s="24" t="s">
        <v>68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3" spans="1:41" ht="15" customHeight="1" x14ac:dyDescent="0.2">
      <c r="C73" s="15">
        <v>1990</v>
      </c>
      <c r="D73" s="15">
        <v>1991</v>
      </c>
      <c r="E73" s="15">
        <v>1992</v>
      </c>
      <c r="F73" s="15">
        <v>1993</v>
      </c>
      <c r="G73" s="15">
        <v>1994</v>
      </c>
      <c r="H73" s="15">
        <v>1995</v>
      </c>
      <c r="I73" s="15">
        <v>1996</v>
      </c>
      <c r="J73" s="15">
        <v>1997</v>
      </c>
      <c r="K73" s="15">
        <v>1998</v>
      </c>
      <c r="L73" s="15">
        <v>1999</v>
      </c>
      <c r="M73" s="15">
        <v>2000</v>
      </c>
      <c r="N73" s="15">
        <v>2001</v>
      </c>
      <c r="O73" s="15">
        <v>2002</v>
      </c>
      <c r="P73" s="15">
        <v>2003</v>
      </c>
      <c r="Q73" s="15">
        <v>2004</v>
      </c>
      <c r="R73" s="15">
        <v>2005</v>
      </c>
      <c r="S73" s="15">
        <v>2006</v>
      </c>
      <c r="T73" s="15">
        <v>2007</v>
      </c>
      <c r="U73" s="15">
        <v>2008</v>
      </c>
      <c r="V73" s="15">
        <v>2009</v>
      </c>
      <c r="W73" s="15">
        <v>2010</v>
      </c>
      <c r="X73" s="15">
        <v>2011</v>
      </c>
      <c r="Y73" s="15">
        <v>2012</v>
      </c>
      <c r="Z73" s="15">
        <v>2013</v>
      </c>
      <c r="AA73" s="15">
        <v>2014</v>
      </c>
      <c r="AB73" s="15">
        <v>2015</v>
      </c>
      <c r="AC73" s="15">
        <v>2016</v>
      </c>
      <c r="AD73" s="15">
        <v>2017</v>
      </c>
      <c r="AE73" s="15">
        <v>2018</v>
      </c>
      <c r="AF73" s="15">
        <v>2019</v>
      </c>
      <c r="AG73" s="15">
        <v>2020</v>
      </c>
      <c r="AH73" s="15">
        <v>2021</v>
      </c>
      <c r="AI73" s="15">
        <v>2022</v>
      </c>
      <c r="AJ73" s="15">
        <v>2023</v>
      </c>
    </row>
    <row r="74" spans="1:41" ht="15" customHeight="1" x14ac:dyDescent="0.2">
      <c r="C74" s="21">
        <v>4981.1543245430003</v>
      </c>
      <c r="D74" s="21">
        <v>4935.3409349354997</v>
      </c>
      <c r="E74" s="21">
        <v>5019.9775779454003</v>
      </c>
      <c r="F74" s="21">
        <v>5146.4088522456996</v>
      </c>
      <c r="G74" s="21">
        <v>5215.6511438721</v>
      </c>
      <c r="H74" s="21">
        <v>5214.3624228848003</v>
      </c>
      <c r="I74" s="21">
        <v>5396.2852453326004</v>
      </c>
      <c r="J74" s="21">
        <v>5628.6947444404996</v>
      </c>
      <c r="K74" s="21">
        <v>5713.3590434402004</v>
      </c>
      <c r="L74" s="21">
        <v>5751.6099234005997</v>
      </c>
      <c r="M74" s="21">
        <v>5891.9047545164003</v>
      </c>
      <c r="N74" s="21">
        <v>5795.1328073516997</v>
      </c>
      <c r="O74" s="21">
        <v>5756.7198823071003</v>
      </c>
      <c r="P74" s="21">
        <v>5832.0967741552004</v>
      </c>
      <c r="Q74" s="21">
        <v>5923.4723820235004</v>
      </c>
      <c r="R74" s="21">
        <v>5939.2602603493997</v>
      </c>
      <c r="S74" s="21">
        <v>5828.2937185068004</v>
      </c>
      <c r="T74" s="21">
        <v>5919.7378183011997</v>
      </c>
      <c r="U74" s="21">
        <v>5714.4070732431001</v>
      </c>
      <c r="V74" s="21">
        <v>5300.6286745638999</v>
      </c>
      <c r="W74" s="21">
        <v>5547.0872999598996</v>
      </c>
      <c r="X74" s="21">
        <v>5359.4211970523002</v>
      </c>
      <c r="Y74" s="21">
        <v>5182.5772839236997</v>
      </c>
      <c r="Z74" s="21">
        <v>5304.4311484256004</v>
      </c>
      <c r="AA74" s="21">
        <v>5377.2171940949002</v>
      </c>
      <c r="AB74" s="21">
        <v>5246.6899843647998</v>
      </c>
      <c r="AC74" s="21">
        <v>5156.1517704717999</v>
      </c>
      <c r="AD74" s="21">
        <v>5103.4640774228001</v>
      </c>
      <c r="AE74" s="21">
        <v>5294.5262203481998</v>
      </c>
      <c r="AF74" s="21">
        <v>5177.7456954211002</v>
      </c>
      <c r="AG74" s="21">
        <v>4686.0834643175003</v>
      </c>
      <c r="AH74" s="21">
        <v>5013.9136731178996</v>
      </c>
      <c r="AI74" s="21">
        <v>4994.5364510712998</v>
      </c>
      <c r="AJ74" s="21">
        <v>4900.3479468856003</v>
      </c>
      <c r="AK74" s="22"/>
      <c r="AL74" s="22"/>
    </row>
  </sheetData>
  <mergeCells count="1">
    <mergeCell ref="AK4:AM4"/>
  </mergeCells>
  <conditionalFormatting sqref="C1:G14">
    <cfRule type="cellIs" dxfId="3" priority="4" operator="equal">
      <formula>"n.a."</formula>
    </cfRule>
  </conditionalFormatting>
  <conditionalFormatting sqref="C64:G72 C75:G1048576">
    <cfRule type="cellIs" dxfId="2" priority="2" operator="equal">
      <formula>"n.a."</formula>
    </cfRule>
  </conditionalFormatting>
  <conditionalFormatting sqref="H2:K3">
    <cfRule type="cellIs" dxfId="1" priority="3" operator="equal">
      <formula>"n.a."</formula>
    </cfRule>
  </conditionalFormatting>
  <conditionalFormatting sqref="C73:G73">
    <cfRule type="cellIs" dxfId="0" priority="1" operator="equal">
      <formula>"n.a."</formula>
    </cfRule>
  </conditionalFormatting>
  <hyperlinks>
    <hyperlink ref="B4" r:id="rId1"/>
    <hyperlink ref="B69" r:id="rId2"/>
    <hyperlink ref="AK4:AM4" location="Intro!A23" display="Back to list of tables"/>
  </hyperlinks>
  <pageMargins left="0.7" right="0.7" top="0.75" bottom="0.75" header="0.3" footer="0.3"/>
  <pageSetup paperSize="9" orientation="landscape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CO2 emissions from fuel combus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Prakash</dc:creator>
  <cp:lastModifiedBy>Kiran Prakash</cp:lastModifiedBy>
  <dcterms:created xsi:type="dcterms:W3CDTF">2025-06-09T04:11:44Z</dcterms:created>
  <dcterms:modified xsi:type="dcterms:W3CDTF">2025-06-09T04:12:23Z</dcterms:modified>
</cp:coreProperties>
</file>