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Canada/"/>
    </mc:Choice>
  </mc:AlternateContent>
  <xr:revisionPtr revIDLastSave="1" documentId="8_{598F8C4C-C07C-44D7-A771-E71843DB1783}" xr6:coauthVersionLast="47" xr6:coauthVersionMax="47" xr10:uidLastSave="{8B6AA5F8-8016-4C83-AC19-F3F45EEE2819}"/>
  <bookViews>
    <workbookView minimized="1" xWindow="-25230" yWindow="3540" windowWidth="17280" windowHeight="8880" xr2:uid="{00000000-000D-0000-FFFF-FFFF00000000}"/>
  </bookViews>
  <sheets>
    <sheet name="dec24" sheetId="3" r:id="rId1"/>
    <sheet name="aug24" sheetId="1" r:id="rId2"/>
    <sheet name="verschil" sheetId="4" r:id="rId3"/>
    <sheet name="sjablo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71" i="4" l="1"/>
  <c r="BL71" i="4"/>
  <c r="BM70" i="4"/>
  <c r="BL70" i="4"/>
  <c r="BM69" i="4"/>
  <c r="BL69" i="4"/>
  <c r="BM68" i="4"/>
  <c r="BL68" i="4"/>
  <c r="BM67" i="4"/>
  <c r="BL67" i="4"/>
  <c r="BM66" i="4"/>
  <c r="BL66" i="4"/>
  <c r="BM64" i="4"/>
  <c r="BL64" i="4"/>
  <c r="BM63" i="4"/>
  <c r="BL63" i="4"/>
  <c r="BM62" i="4"/>
  <c r="BL62" i="4"/>
  <c r="BM61" i="4"/>
  <c r="BL61" i="4"/>
  <c r="BM60" i="4"/>
  <c r="BL60" i="4"/>
  <c r="BM59" i="4"/>
  <c r="BL59" i="4"/>
  <c r="BM58" i="4"/>
  <c r="BL58" i="4"/>
  <c r="BM57" i="4"/>
  <c r="BL57" i="4"/>
  <c r="BM56" i="4"/>
  <c r="BL56" i="4"/>
  <c r="BM55" i="4"/>
  <c r="BL55" i="4"/>
  <c r="BM54" i="4"/>
  <c r="BL54" i="4"/>
  <c r="BM53" i="4"/>
  <c r="BL53" i="4"/>
  <c r="BM52" i="4"/>
  <c r="BL52" i="4"/>
  <c r="BM51" i="4"/>
  <c r="BL51" i="4"/>
  <c r="BM50" i="4"/>
  <c r="BL50" i="4"/>
  <c r="BM49" i="4"/>
  <c r="BL49" i="4"/>
  <c r="BM48" i="4"/>
  <c r="BL48" i="4"/>
  <c r="BM47" i="4"/>
  <c r="BL47" i="4"/>
  <c r="BM46" i="4"/>
  <c r="BL46" i="4"/>
  <c r="BM45" i="4"/>
  <c r="BL45" i="4"/>
  <c r="BM44" i="4"/>
  <c r="BL44" i="4"/>
  <c r="BM43" i="4"/>
  <c r="BL43" i="4"/>
  <c r="BM42" i="4"/>
  <c r="BL42" i="4"/>
  <c r="BM41" i="4"/>
  <c r="BL41" i="4"/>
  <c r="BM40" i="4"/>
  <c r="BL40" i="4"/>
  <c r="BM39" i="4"/>
  <c r="BL39" i="4"/>
  <c r="BM38" i="4"/>
  <c r="BL38" i="4"/>
  <c r="BM37" i="4"/>
  <c r="BL37" i="4"/>
  <c r="BM36" i="4"/>
  <c r="BL36" i="4"/>
  <c r="BM35" i="4"/>
  <c r="BL35" i="4"/>
  <c r="BM34" i="4"/>
  <c r="BL34" i="4"/>
  <c r="BM33" i="4"/>
  <c r="BL33" i="4"/>
  <c r="BM32" i="4"/>
  <c r="BL32" i="4"/>
  <c r="BM31" i="4"/>
  <c r="BL31" i="4"/>
  <c r="BM30" i="4"/>
  <c r="BL30" i="4"/>
  <c r="BM29" i="4"/>
  <c r="BL29" i="4"/>
  <c r="BM28" i="4"/>
  <c r="BL28" i="4"/>
  <c r="BM27" i="4"/>
  <c r="BL27" i="4"/>
  <c r="BM26" i="4"/>
  <c r="BL26" i="4"/>
  <c r="BM25" i="4"/>
  <c r="BL25" i="4"/>
  <c r="BM24" i="4"/>
  <c r="BL24" i="4"/>
  <c r="BM23" i="4"/>
  <c r="BL23" i="4"/>
  <c r="BM22" i="4"/>
  <c r="BL22" i="4"/>
  <c r="BM21" i="4"/>
  <c r="BL21" i="4"/>
  <c r="BM20" i="4"/>
  <c r="BL20" i="4"/>
  <c r="BM19" i="4"/>
  <c r="BL19" i="4"/>
  <c r="BM18" i="4"/>
  <c r="BL18" i="4"/>
  <c r="BM17" i="4"/>
  <c r="BL17" i="4"/>
  <c r="BM16" i="4"/>
  <c r="BL16" i="4"/>
  <c r="BM15" i="4"/>
  <c r="BL15" i="4"/>
  <c r="BM14" i="4"/>
  <c r="BL14" i="4"/>
  <c r="BM13" i="4"/>
  <c r="BL13" i="4"/>
  <c r="BM12" i="4"/>
  <c r="BL12" i="4"/>
  <c r="BM11" i="4"/>
  <c r="BL11" i="4"/>
  <c r="BM10" i="4"/>
  <c r="BL10" i="4"/>
  <c r="BM9" i="4"/>
  <c r="BL9" i="4"/>
  <c r="BM8" i="4"/>
  <c r="BL8" i="4"/>
  <c r="BM7" i="4"/>
  <c r="BL7" i="4"/>
  <c r="BM6" i="4"/>
  <c r="BL6" i="4"/>
  <c r="BM5" i="4"/>
  <c r="BL5" i="4"/>
  <c r="BM4" i="4"/>
  <c r="BL4" i="4"/>
  <c r="BM3" i="4"/>
  <c r="BL3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71" i="4"/>
  <c r="G70" i="4"/>
  <c r="G69" i="4"/>
  <c r="G68" i="4"/>
  <c r="G67" i="4"/>
  <c r="G66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ing" type="4" refreshedVersion="0" background="1">
    <webPr url="https://apps.crv-cooperatie.nl/siresearch-cooperation/nl/detail/delta/NLDM000532664941" htmlTables="1" htmlFormat="all"/>
  </connection>
  <connection id="2" xr16:uid="{00000000-0015-0000-FFFF-FFFF01000000}" name="Verbinding1" type="4" refreshedVersion="0" background="1">
    <webPr url="https://apps.crv-cooperatie.nl/siresearch-cooperation/nl/search/?searchType=bullCode&amp;bullCode=768924" htmlTables="1" htmlFormat="all"/>
  </connection>
  <connection id="3" xr16:uid="{00000000-0015-0000-FFFF-FFFF02000000}" name="Verbinding10" type="4" refreshedVersion="0" background="1">
    <webPr url="https://apps.crv-cooperatie.nl/siresearch-cooperation/nl/detail/USAM000073953444?base=Z" htmlTables="1" htmlFormat="all"/>
  </connection>
  <connection id="4" xr16:uid="{00000000-0015-0000-FFFF-FFFF03000000}" name="Verbinding11" type="4" refreshedVersion="0" background="1">
    <webPr url="https://apps.crv-cooperatie.nl/siresearch-cooperation/nl/detail/background/NLDM000925887513?base=Z" htmlTables="1" htmlFormat="all"/>
  </connection>
  <connection id="5" xr16:uid="{00000000-0015-0000-FFFF-FFFF04000000}" name="Verbinding12" type="4" refreshedVersion="0" background="1">
    <webPr url="https://apps.crv-cooperatie.nl/siresearch-cooperation/nl/detail/background/NLDM000767081368?base=Z" htmlTables="1" htmlFormat="all"/>
  </connection>
  <connection id="6" xr16:uid="{00000000-0015-0000-FFFF-FFFF05000000}" name="Verbinding13" type="4" refreshedVersion="0" background="1">
    <webPr url="https://apps.crv-cooperatie.nl/siresearch-cooperation/nl/detail/delta/NLDM000610971152" htmlTables="1" htmlFormat="all"/>
  </connection>
  <connection id="7" xr16:uid="{00000000-0015-0000-FFFF-FFFF06000000}" name="Verbinding14" type="4" refreshedVersion="0" background="1">
    <webPr url="https://apps.crv-cooperatie.nl/siresearch-cooperation/nl/detail/background/NORM000000011039" htmlTables="1" htmlFormat="all"/>
  </connection>
  <connection id="8" xr16:uid="{00000000-0015-0000-FFFF-FFFF07000000}" name="Verbinding15" type="4" refreshedVersion="0" background="1">
    <webPr url="https://apps.crv-cooperatie.nl/siresearch-cooperation/nl/detail/DEUM000355203353" htmlTables="1" htmlFormat="all"/>
  </connection>
  <connection id="9" xr16:uid="{00000000-0015-0000-FFFF-FFFF08000000}" name="Verbinding16" type="4" refreshedVersion="0" background="1">
    <webPr url="https://apps.crv-cooperatie.nl/siresearch-cooperation/nl/detail/DNKM000000257379?base=Z" htmlTables="1" htmlFormat="all"/>
  </connection>
  <connection id="10" xr16:uid="{00000000-0015-0000-FFFF-FFFF09000000}" name="Verbinding17" type="4" refreshedVersion="0" background="1">
    <webPr url="https://apps.crv-cooperatie.nl/siresearch-cooperation/nl/detail/delta/NLDM000938401263" htmlTables="1" htmlFormat="all"/>
  </connection>
  <connection id="11" xr16:uid="{00000000-0015-0000-FFFF-FFFF0A000000}" name="Verbinding18" type="4" refreshedVersion="0" background="1">
    <webPr url="https://apps.crv-cooperatie.nl/siresearch-cooperation/nl/search/?searchType=sireID&amp;sireCountry=NL&amp;sireID=620605386" htmlTables="1" htmlFormat="all"/>
  </connection>
  <connection id="12" xr16:uid="{00000000-0015-0000-FFFF-FFFF0B000000}" name="Verbinding19" type="4" refreshedVersion="0" background="1">
    <webPr url="https://apps.crv-cooperatie.nl/siresearch-cooperation/nl/detail/background/NLDM000490775822?base=Z" htmlTables="1" htmlFormat="all"/>
  </connection>
  <connection id="13" xr16:uid="{00000000-0015-0000-FFFF-FFFF0C000000}" name="Verbinding2" type="4" refreshedVersion="0" background="1">
    <webPr url="https://apps.crv-cooperatie.nl/siresearch-cooperation/nl/search/?searchType=bullCode&amp;bullCode=768924" htmlTables="1" htmlFormat="all"/>
  </connection>
  <connection id="14" xr16:uid="{00000000-0015-0000-FFFF-FFFF0D000000}" name="Verbinding20" type="4" refreshedVersion="0" background="1">
    <webPr url="https://apps.crv-cooperatie.nl/siresearch-cooperation/nl/detail/USAM003014466165?base=Z" htmlTables="1" htmlFormat="all"/>
  </connection>
  <connection id="15" xr16:uid="{00000000-0015-0000-FFFF-FFFF0E000000}" name="Verbinding21" type="4" refreshedVersion="0" background="1">
    <webPr url="https://apps.crv-cooperatie.nl/siresearch-cooperation/nl/detail/background/USAM000073953444?base=Z" htmlTables="1" htmlFormat="all"/>
  </connection>
  <connection id="16" xr16:uid="{00000000-0015-0000-FFFF-FFFF0F000000}" name="Verbinding22" type="4" refreshedVersion="0" background="1">
    <webPr url="https://apps.crv-cooperatie.nl/siresearch-cooperation/nl/detail/DEUM000770738542" htmlTables="1" htmlFormat="all"/>
  </connection>
  <connection id="17" xr16:uid="{00000000-0015-0000-FFFF-FFFF10000000}" name="Verbinding23" type="4" refreshedVersion="0" background="1">
    <webPr url="https://apps.crv-cooperatie.nl/siresearch-cooperation/nl/detail/delta/NLDM000891026765" htmlTables="1" htmlFormat="all"/>
  </connection>
  <connection id="18" xr16:uid="{00000000-0015-0000-FFFF-FFFF11000000}" name="Verbinding24" type="4" refreshedVersion="0" background="1">
    <webPr url="https://apps.crv-cooperatie.nl/siresearch-cooperation/nl/detail/USAM003125993676?base=Z" htmlTables="1" htmlFormat="all"/>
  </connection>
  <connection id="19" xr16:uid="{00000000-0015-0000-FFFF-FFFF12000000}" name="Verbinding25" type="4" refreshedVersion="0" background="1">
    <webPr url="https://apps.crv-cooperatie.nl/siresearch-cooperation/nl/search/?searchType=sireID&amp;sireCountry=DE&amp;sireID=1404760550" htmlTables="1" htmlFormat="all"/>
  </connection>
  <connection id="20" xr16:uid="{00000000-0015-0000-FFFF-FFFF13000000}" name="Verbinding26" type="4" refreshedVersion="0" background="1">
    <webPr url="https://apps.crv-cooperatie.nl/siresearch-cooperation/nl/detail/NLDM000325792655?base=Z" htmlTables="1" htmlFormat="all"/>
  </connection>
  <connection id="21" xr16:uid="{00000000-0015-0000-FFFF-FFFF14000000}" name="Verbinding27" type="4" refreshedVersion="0" background="1">
    <webPr url="https://apps.crv-cooperatie.nl/siresearch-cooperation/nl/detail/DEUM000349337533?base=Z" htmlTables="1" htmlFormat="all"/>
  </connection>
  <connection id="22" xr16:uid="{00000000-0015-0000-FFFF-FFFF15000000}" name="Verbinding28" type="4" refreshedVersion="0" background="1">
    <webPr url="https://apps.crv-cooperatie.nl/siresearch-cooperation/nl/search/?searchType=bullCode&amp;bullCode=783244" htmlTables="1" htmlFormat="all"/>
  </connection>
  <connection id="23" xr16:uid="{00000000-0015-0000-FFFF-FFFF16000000}" name="Verbinding3" type="4" refreshedVersion="0" background="1">
    <webPr url="https://apps.crv-cooperatie.nl/siresearch-cooperation/nl/search/?searchType=bullCode&amp;bullCode=768924" htmlTables="1" htmlFormat="all"/>
  </connection>
  <connection id="24" xr16:uid="{00000000-0015-0000-FFFF-FFFF17000000}" name="Verbinding4" type="4" refreshedVersion="0" background="1">
    <webPr url="https://apps.crv-cooperatie.nl/siresearch-cooperation/nl/search/?searchType=bullCode&amp;bullCode=768924" htmlTables="1" htmlFormat="all"/>
  </connection>
  <connection id="25" xr16:uid="{00000000-0015-0000-FFFF-FFFF18000000}" name="Verbinding5" type="4" refreshedVersion="0" background="1">
    <webPr url="https://apps.crv-cooperatie.nl/siresearch-cooperation/nl/search/?searchType=bullCode&amp;bullCode=780130" htmlTables="1" htmlFormat="all"/>
  </connection>
  <connection id="26" xr16:uid="{00000000-0015-0000-FFFF-FFFF19000000}" name="Verbinding6" type="4" refreshedVersion="0" background="1">
    <webPr url="https://apps.crv-cooperatie.nl/siresearch-cooperation/nl/search/?searchType=bullCode&amp;bullCode=780130" htmlTables="1" htmlFormat="all"/>
  </connection>
  <connection id="27" xr16:uid="{00000000-0015-0000-FFFF-FFFF1A000000}" name="Verbinding7" type="4" refreshedVersion="0" background="1">
    <webPr url="https://apps.crv-cooperatie.nl/siresearch-cooperation/nl/detail/NLDM000947608424" htmlTables="1" htmlFormat="all"/>
  </connection>
  <connection id="28" xr16:uid="{00000000-0015-0000-FFFF-FFFF1B000000}" name="Verbinding8" type="4" refreshedVersion="0" background="1">
    <webPr url="https://apps.crv-cooperatie.nl/siresearch-cooperation/nl/search/?searchType=sireID&amp;sireCountry=NL&amp;sireID=826100087" htmlTables="1" htmlFormat="all"/>
  </connection>
  <connection id="29" xr16:uid="{00000000-0015-0000-FFFF-FFFF1C000000}" name="Verbinding9" type="4" refreshedVersion="0" background="1">
    <webPr url="https://apps.crv-cooperatie.nl/siresearch-cooperation/nl/detail/DEUM000578891748?base=Z" htmlTables="1" htmlFormat="all"/>
  </connection>
</connections>
</file>

<file path=xl/sharedStrings.xml><?xml version="1.0" encoding="utf-8"?>
<sst xmlns="http://schemas.openxmlformats.org/spreadsheetml/2006/main" count="3112" uniqueCount="497">
  <si>
    <t>Levensnummer (ITB)</t>
  </si>
  <si>
    <t>KI-code</t>
  </si>
  <si>
    <t>Basis</t>
  </si>
  <si>
    <t>TIP</t>
  </si>
  <si>
    <t>Z</t>
  </si>
  <si>
    <t>R</t>
  </si>
  <si>
    <t>Y</t>
  </si>
  <si>
    <t>NVI</t>
  </si>
  <si>
    <t>INET</t>
  </si>
  <si>
    <t>Productie</t>
  </si>
  <si>
    <t>Persistentie</t>
  </si>
  <si>
    <t>Laatrijpheid</t>
  </si>
  <si>
    <t>Uiergezondheid</t>
  </si>
  <si>
    <t>Celgetal</t>
  </si>
  <si>
    <t>Melksnelheid</t>
  </si>
  <si>
    <t>Karakter</t>
  </si>
  <si>
    <t>Lichaamsgewicht</t>
  </si>
  <si>
    <t>Klauwgezondheid</t>
  </si>
  <si>
    <t>Kalvervitaliteit</t>
  </si>
  <si>
    <t>Levensproductievererving</t>
  </si>
  <si>
    <t>Kg droge stof opname</t>
  </si>
  <si>
    <t>Besparing voer onderhoud</t>
  </si>
  <si>
    <t>Besparing voer kosten</t>
  </si>
  <si>
    <t>Volledige naam</t>
  </si>
  <si>
    <t>Stiernaam</t>
  </si>
  <si>
    <t>Vader</t>
  </si>
  <si>
    <t>Moeders Vader</t>
  </si>
  <si>
    <t>Moeder</t>
  </si>
  <si>
    <t>Erfelijke factoren</t>
  </si>
  <si>
    <t>Ras</t>
  </si>
  <si>
    <t>Rasbalk</t>
  </si>
  <si>
    <t>Haarkleur</t>
  </si>
  <si>
    <t>Geb. datum (d/m/y)</t>
  </si>
  <si>
    <t>Levensnummer (NL)</t>
  </si>
  <si>
    <t>% Betr</t>
  </si>
  <si>
    <t>G+% Betr</t>
  </si>
  <si>
    <t>G+NVI</t>
  </si>
  <si>
    <t>Dcht</t>
  </si>
  <si>
    <t>Dcht bron</t>
  </si>
  <si>
    <t>Kg melk</t>
  </si>
  <si>
    <t>% vet</t>
  </si>
  <si>
    <t>% eiwit</t>
  </si>
  <si>
    <t>Kg vet</t>
  </si>
  <si>
    <t>Kg eiwit</t>
  </si>
  <si>
    <t xml:space="preserve">  Lv. geboorte</t>
  </si>
  <si>
    <t>G+Persistentie</t>
  </si>
  <si>
    <t>G+Laatrijpheid</t>
  </si>
  <si>
    <t>G+Uiergezondheid</t>
  </si>
  <si>
    <t>G+Celgetal</t>
  </si>
  <si>
    <t>G+Melksnelheid</t>
  </si>
  <si>
    <t>G+Karakter</t>
  </si>
  <si>
    <t>INET+</t>
  </si>
  <si>
    <t>Celgetal*</t>
  </si>
  <si>
    <t>Bespiering</t>
  </si>
  <si>
    <t>Geboorte index</t>
  </si>
  <si>
    <t>Verwantschapsgraad</t>
  </si>
  <si>
    <t>G+Kalvervitaliteit</t>
  </si>
  <si>
    <t>Index</t>
  </si>
  <si>
    <t>Meest getest</t>
  </si>
  <si>
    <t>lact1 Kg melk</t>
  </si>
  <si>
    <t>lact1 Kg vet</t>
  </si>
  <si>
    <t>lact1 Kg eiwit</t>
  </si>
  <si>
    <t>lact2 Kg melk</t>
  </si>
  <si>
    <t>lact2 Kg vet</t>
  </si>
  <si>
    <t>lact2 Kg eiwit</t>
  </si>
  <si>
    <t>lact2 Cgt</t>
  </si>
  <si>
    <t>lact3 Kg melk</t>
  </si>
  <si>
    <t>lact3 Kg vet</t>
  </si>
  <si>
    <t>lact3 Kg eiwit</t>
  </si>
  <si>
    <t>lact3 Cgt</t>
  </si>
  <si>
    <t>Kg lactose</t>
  </si>
  <si>
    <t>% lactose</t>
  </si>
  <si>
    <t>INET_NVO</t>
  </si>
  <si>
    <t xml:space="preserve">  Drachtpercentage koe</t>
  </si>
  <si>
    <t xml:space="preserve">  Bevleesdheid koe</t>
  </si>
  <si>
    <t>Landen</t>
  </si>
  <si>
    <t>LVN vader</t>
  </si>
  <si>
    <t>LVN moeders vader</t>
  </si>
  <si>
    <t>Basis aanpassing april 2010</t>
  </si>
  <si>
    <t>VerwantschapCorrectieTIP</t>
  </si>
  <si>
    <t xml:space="preserve">  Mortellaro</t>
  </si>
  <si>
    <t>Bron fokwaarden</t>
  </si>
  <si>
    <t>Voorbeenstand</t>
  </si>
  <si>
    <t>Stofwisselingsaandoeningen</t>
  </si>
  <si>
    <t>Reproductiestoornissen</t>
  </si>
  <si>
    <t>lact5 Kg melk</t>
  </si>
  <si>
    <t>lact5 Kg vet</t>
  </si>
  <si>
    <t>lact5 Kg eiwit</t>
  </si>
  <si>
    <t>lact5 Cgt</t>
  </si>
  <si>
    <t>lact4 Kg melk</t>
  </si>
  <si>
    <t>lact4 Kg vet</t>
  </si>
  <si>
    <t>lact4 Kg eiwit</t>
  </si>
  <si>
    <t>lact4 Cgt</t>
  </si>
  <si>
    <t>Subklinische ketose</t>
  </si>
  <si>
    <t>Levensduur</t>
  </si>
  <si>
    <t>HJKI</t>
  </si>
  <si>
    <t>Exterieur</t>
  </si>
  <si>
    <t xml:space="preserve">  Geboortegemak</t>
  </si>
  <si>
    <t>Draagtijd</t>
  </si>
  <si>
    <t>Vleesindex</t>
  </si>
  <si>
    <t>Vruchtbaarheid</t>
  </si>
  <si>
    <t xml:space="preserve">  Non-return</t>
  </si>
  <si>
    <t xml:space="preserve">  Tussenkalftijd</t>
  </si>
  <si>
    <t xml:space="preserve">  Afkalfgemak</t>
  </si>
  <si>
    <t xml:space="preserve">  Lv. afkalven</t>
  </si>
  <si>
    <t>G+INET</t>
  </si>
  <si>
    <t>G+Levensduur</t>
  </si>
  <si>
    <t>Bedr</t>
  </si>
  <si>
    <t>Bron</t>
  </si>
  <si>
    <t>Dcht totaal</t>
  </si>
  <si>
    <t>Bedr totaal</t>
  </si>
  <si>
    <t>Bedr bron</t>
  </si>
  <si>
    <t>G+Kg melk</t>
  </si>
  <si>
    <t>G+% vet</t>
  </si>
  <si>
    <t>G+% eiwit</t>
  </si>
  <si>
    <t>G+Kg vet</t>
  </si>
  <si>
    <t>G+Kg eiwit</t>
  </si>
  <si>
    <t>Frame</t>
  </si>
  <si>
    <t>G+Frame</t>
  </si>
  <si>
    <t>Type</t>
  </si>
  <si>
    <t>G+Type</t>
  </si>
  <si>
    <t>Uier</t>
  </si>
  <si>
    <t>G+Uier</t>
  </si>
  <si>
    <t>Beenwerk</t>
  </si>
  <si>
    <t>G+Beenwerk</t>
  </si>
  <si>
    <t>Totaal exterieur</t>
  </si>
  <si>
    <t>G+Totaal exterieur</t>
  </si>
  <si>
    <t>Hoogtemaat</t>
  </si>
  <si>
    <t>G+Hoogtemaat</t>
  </si>
  <si>
    <t>Voorhand</t>
  </si>
  <si>
    <t>G+Voorhand</t>
  </si>
  <si>
    <t>Inhoud</t>
  </si>
  <si>
    <t>G+Inhoud</t>
  </si>
  <si>
    <t>Openheid</t>
  </si>
  <si>
    <t>G+Openheid</t>
  </si>
  <si>
    <t>Conditie score</t>
  </si>
  <si>
    <t>G+Conditie score</t>
  </si>
  <si>
    <t>Kruisligging</t>
  </si>
  <si>
    <t>G+Kruisligging</t>
  </si>
  <si>
    <t>Kruisbreedte</t>
  </si>
  <si>
    <t>G+Kruisbreedte</t>
  </si>
  <si>
    <t>Beenstand achter</t>
  </si>
  <si>
    <t>G+Beenstand achter</t>
  </si>
  <si>
    <t>Beenstand zij</t>
  </si>
  <si>
    <t>G+Beenstand zij</t>
  </si>
  <si>
    <t>Klauwhoek</t>
  </si>
  <si>
    <t>G+Klauwhoek</t>
  </si>
  <si>
    <t>Beengebruik</t>
  </si>
  <si>
    <t>G+Beengebruik</t>
  </si>
  <si>
    <t>Vooruieraanhechting</t>
  </si>
  <si>
    <t>G+Vooruieraanhechting</t>
  </si>
  <si>
    <t>Voorspeenplaatsing</t>
  </si>
  <si>
    <t>G+Voorspeenplaatsing</t>
  </si>
  <si>
    <t>Speenlengte</t>
  </si>
  <si>
    <t>G+Speenlengte</t>
  </si>
  <si>
    <t>Uierdiepte</t>
  </si>
  <si>
    <t>G+Uierdiepte</t>
  </si>
  <si>
    <t>Achteruierhoogte</t>
  </si>
  <si>
    <t>G+Achteruierhoogte</t>
  </si>
  <si>
    <t>Ophangband</t>
  </si>
  <si>
    <t>G+Ophangband</t>
  </si>
  <si>
    <t>Achterspeenplaatsing</t>
  </si>
  <si>
    <t>G+Achterspeenplaatsing</t>
  </si>
  <si>
    <t>G+Geboortegemak</t>
  </si>
  <si>
    <t>G+Draagtijd</t>
  </si>
  <si>
    <t>G+Lv. geboorte</t>
  </si>
  <si>
    <t>G+Vruchtbaarheid</t>
  </si>
  <si>
    <t>G+Afkalfgemak</t>
  </si>
  <si>
    <t>G+Lv. afkalven</t>
  </si>
  <si>
    <t xml:space="preserve">  Interval eerste-laatste inseminatie</t>
  </si>
  <si>
    <t xml:space="preserve">  G+Interval eerste-laatste inseminatie</t>
  </si>
  <si>
    <t xml:space="preserve">  Interval afkalven - eerste inseminatie</t>
  </si>
  <si>
    <t xml:space="preserve">  G+Interval afkalven - eerste inseminatie</t>
  </si>
  <si>
    <t>Laatrijpheid_NVO</t>
  </si>
  <si>
    <t>Omega</t>
  </si>
  <si>
    <t>JIMBO</t>
  </si>
  <si>
    <t>Surprise</t>
  </si>
  <si>
    <t>NLDM000671889948</t>
  </si>
  <si>
    <t>Andy Red</t>
  </si>
  <si>
    <t>NLDM000760577404</t>
  </si>
  <si>
    <t>Redstar</t>
  </si>
  <si>
    <t>NLDM000872390502</t>
  </si>
  <si>
    <t>Slash</t>
  </si>
  <si>
    <t>HELIUM</t>
  </si>
  <si>
    <t>USAM003138948156</t>
  </si>
  <si>
    <t>Mitchell</t>
  </si>
  <si>
    <t>NLDM000749807739</t>
  </si>
  <si>
    <t>Red Devil P</t>
  </si>
  <si>
    <t>NLDM000759639368</t>
  </si>
  <si>
    <t>Dg Rh Alphaman</t>
  </si>
  <si>
    <t>Kicode</t>
  </si>
  <si>
    <t>Naam</t>
  </si>
  <si>
    <t>Vruchtbaarheid_NVO</t>
  </si>
  <si>
    <t xml:space="preserve">  Melkrobot interval</t>
  </si>
  <si>
    <t>Melkrobot index</t>
  </si>
  <si>
    <t xml:space="preserve">  Melkrobot effici뮴ie inet</t>
  </si>
  <si>
    <t xml:space="preserve">  Melkrobot gewenning</t>
  </si>
  <si>
    <t>Aanhouding</t>
  </si>
  <si>
    <t>NLDM000740210192</t>
  </si>
  <si>
    <t>FRAM002215668248</t>
  </si>
  <si>
    <t>Rammstein Red</t>
  </si>
  <si>
    <t>Okaidi Red</t>
  </si>
  <si>
    <t>CONAN</t>
  </si>
  <si>
    <t>SELSAM</t>
  </si>
  <si>
    <t>lact1 Dcht</t>
  </si>
  <si>
    <t>lact2 Dcht</t>
  </si>
  <si>
    <t>lact3 Dcht</t>
  </si>
  <si>
    <t>lact4 Dcht</t>
  </si>
  <si>
    <t>lact5 Dcht</t>
  </si>
  <si>
    <t>lact1 % Betr</t>
  </si>
  <si>
    <t>lact3 % Betr</t>
  </si>
  <si>
    <t>lact4 % Betr</t>
  </si>
  <si>
    <t>lact5 % Betr</t>
  </si>
  <si>
    <t>lact1 % vet</t>
  </si>
  <si>
    <t>lact1 % eiwit</t>
  </si>
  <si>
    <t>lact2 % vet</t>
  </si>
  <si>
    <t>lact2 % eiwit</t>
  </si>
  <si>
    <t>lact3 % vet</t>
  </si>
  <si>
    <t>lact3 % eiwit</t>
  </si>
  <si>
    <t>lact4 % vet</t>
  </si>
  <si>
    <t>lact4 % eiwit</t>
  </si>
  <si>
    <t>lact5 % vet</t>
  </si>
  <si>
    <t>lact5 % eiwit</t>
  </si>
  <si>
    <t>lact2 % Betr</t>
  </si>
  <si>
    <t>Laatrijpheid_SAM</t>
  </si>
  <si>
    <t>Uierbalans</t>
  </si>
  <si>
    <t>G+Stofwisselingsaandoeningen</t>
  </si>
  <si>
    <t>G+Reproductiestoornissen</t>
  </si>
  <si>
    <t>TOBOR</t>
  </si>
  <si>
    <t>FLORUS</t>
  </si>
  <si>
    <t>KAYNE</t>
  </si>
  <si>
    <t>RAMMSTEIN RED</t>
  </si>
  <si>
    <t>DIGGY DEX</t>
  </si>
  <si>
    <t>PIKACHU</t>
  </si>
  <si>
    <t>BORG</t>
  </si>
  <si>
    <t xml:space="preserve">SLASH              </t>
  </si>
  <si>
    <t>NEAL**</t>
  </si>
  <si>
    <t>MITCHELL**</t>
  </si>
  <si>
    <t>R2 D2**</t>
  </si>
  <si>
    <t>BANNER</t>
  </si>
  <si>
    <t>ADLON P</t>
  </si>
  <si>
    <t>MASSIMO</t>
  </si>
  <si>
    <t>MARENO</t>
  </si>
  <si>
    <t>SURPRISE rf</t>
  </si>
  <si>
    <t>WINSOME</t>
  </si>
  <si>
    <t>MACHT</t>
  </si>
  <si>
    <t>MAGICIAN rf</t>
  </si>
  <si>
    <t>VARYS</t>
  </si>
  <si>
    <t>ANDY RED (LR+) **</t>
  </si>
  <si>
    <t>CELEBRATION</t>
  </si>
  <si>
    <t>RED DEVIL (Pp)</t>
  </si>
  <si>
    <t>ROBIN RED</t>
  </si>
  <si>
    <t>OKAIDI</t>
  </si>
  <si>
    <t>ALPHAMAN**</t>
  </si>
  <si>
    <t>MOVISTAR</t>
  </si>
  <si>
    <t xml:space="preserve">CONQUEROR (Pp)          </t>
  </si>
  <si>
    <t>AUGUSTUS P RED (Pp)</t>
  </si>
  <si>
    <t>ZIGGY RED</t>
  </si>
  <si>
    <t>SILVERSTONE</t>
  </si>
  <si>
    <t>ALADDIN RED**</t>
  </si>
  <si>
    <t>DEX</t>
  </si>
  <si>
    <t>BEST SUN</t>
  </si>
  <si>
    <t>REDSTAR</t>
  </si>
  <si>
    <t>ARYAN</t>
  </si>
  <si>
    <t>SANDRON</t>
  </si>
  <si>
    <t>CENTRUM</t>
  </si>
  <si>
    <t>FOKUS rf</t>
  </si>
  <si>
    <t>CASIMIR</t>
  </si>
  <si>
    <t>ZULU</t>
  </si>
  <si>
    <t>LINCOLN</t>
  </si>
  <si>
    <t>BOGNER (PP)</t>
  </si>
  <si>
    <t>BENTO (PP)</t>
  </si>
  <si>
    <t>ROLLER</t>
  </si>
  <si>
    <t>HAILSTONE (PP) rf</t>
  </si>
  <si>
    <t>DEBUT (PP)</t>
  </si>
  <si>
    <t>DONAGH</t>
  </si>
  <si>
    <t>ANTONIO</t>
  </si>
  <si>
    <t>SPICY (PP)</t>
  </si>
  <si>
    <t>MISSISIPPI (Pp)</t>
  </si>
  <si>
    <t>OMEGA</t>
  </si>
  <si>
    <t>ANTHEUM RED</t>
  </si>
  <si>
    <t>ADRION RED</t>
  </si>
  <si>
    <t>GLAMOUR RED</t>
  </si>
  <si>
    <t>PELE-RED</t>
  </si>
  <si>
    <t>SPOTTED (PP)</t>
  </si>
  <si>
    <t>FRANK (PP)</t>
  </si>
  <si>
    <t>EMERSON RED</t>
  </si>
  <si>
    <t>Prijs</t>
  </si>
  <si>
    <t>Prijs gesekst</t>
  </si>
  <si>
    <t>NLDM000620153335</t>
  </si>
  <si>
    <t>NLDM000642762975</t>
  </si>
  <si>
    <t>DEUM000361127969</t>
  </si>
  <si>
    <t>FRAM005344216790</t>
  </si>
  <si>
    <t>GBRM103122503444</t>
  </si>
  <si>
    <t>NLDM000587172040</t>
  </si>
  <si>
    <t>DEUM000360175103</t>
  </si>
  <si>
    <t>NLDM000565515937</t>
  </si>
  <si>
    <t>NLDM000612179361</t>
  </si>
  <si>
    <t>LUXM000599561890</t>
  </si>
  <si>
    <t>NLDM000681007000</t>
  </si>
  <si>
    <t>NLDM000623979190</t>
  </si>
  <si>
    <t>NLDM000675598365</t>
  </si>
  <si>
    <t>NLDM000611080884</t>
  </si>
  <si>
    <t>NLDM000593373868</t>
  </si>
  <si>
    <t>NLDM000620478579</t>
  </si>
  <si>
    <t>NLDM000574590099</t>
  </si>
  <si>
    <t>NLDM000562674305</t>
  </si>
  <si>
    <t>NLDM000571815324</t>
  </si>
  <si>
    <t>NLDM000714461199</t>
  </si>
  <si>
    <t>NLDM000649001767</t>
  </si>
  <si>
    <t>NLDM000840442679</t>
  </si>
  <si>
    <t>NLDM000595633649</t>
  </si>
  <si>
    <t>NLDM000627831236</t>
  </si>
  <si>
    <t>NLDM000573341225</t>
  </si>
  <si>
    <t>NLDM000675598000</t>
  </si>
  <si>
    <t>DEUM000538527727</t>
  </si>
  <si>
    <t>NLDM000606442017</t>
  </si>
  <si>
    <t>NLDM000721833110</t>
  </si>
  <si>
    <t>DEUM000541017405</t>
  </si>
  <si>
    <t>NLDM000575218503</t>
  </si>
  <si>
    <t>NLDM000642467753</t>
  </si>
  <si>
    <t>NLDM000878993871</t>
  </si>
  <si>
    <t>NLDM000737303054</t>
  </si>
  <si>
    <t>GBRM103122603592</t>
  </si>
  <si>
    <t>GBRM728173500161</t>
  </si>
  <si>
    <t>DEUM000362884781</t>
  </si>
  <si>
    <t>DEUM000361070374</t>
  </si>
  <si>
    <t>GBRM582935716805</t>
  </si>
  <si>
    <t>DEUM001082659673</t>
  </si>
  <si>
    <t>NLDM000682612999</t>
  </si>
  <si>
    <t>DEUM001406512511</t>
  </si>
  <si>
    <t>GBRM582935415682</t>
  </si>
  <si>
    <t>CANM000040001181</t>
  </si>
  <si>
    <t>DEUM000956210841</t>
  </si>
  <si>
    <t>BELM000017471459</t>
  </si>
  <si>
    <t>DEUM001306661472</t>
  </si>
  <si>
    <t>NLDM000634775491</t>
  </si>
  <si>
    <t>DEUM000817865080</t>
  </si>
  <si>
    <t>NLDM000883170915</t>
  </si>
  <si>
    <t>DEUM000541538980</t>
  </si>
  <si>
    <t>DEUM000362263479</t>
  </si>
  <si>
    <t>GBRM728173100213</t>
  </si>
  <si>
    <t>USAM003267672564</t>
  </si>
  <si>
    <t>CV- RF- PO- CD- LR-</t>
  </si>
  <si>
    <t>HOL</t>
  </si>
  <si>
    <t>HF 8</t>
  </si>
  <si>
    <t>ZB</t>
  </si>
  <si>
    <t>Int</t>
  </si>
  <si>
    <t>VW</t>
  </si>
  <si>
    <t>Nat</t>
  </si>
  <si>
    <t>Gen Pikachu</t>
  </si>
  <si>
    <t>Pikachu</t>
  </si>
  <si>
    <t>-</t>
  </si>
  <si>
    <t>Apina Borg</t>
  </si>
  <si>
    <t>Borg</t>
  </si>
  <si>
    <t>BL- CV- RF- PO- CD-</t>
  </si>
  <si>
    <t>GNat</t>
  </si>
  <si>
    <t>Vdr Slash</t>
  </si>
  <si>
    <t>BY- BL- CV- VR- CD-</t>
  </si>
  <si>
    <t>Conan</t>
  </si>
  <si>
    <t>BY- BL- CV-</t>
  </si>
  <si>
    <t>Neal</t>
  </si>
  <si>
    <t>GFw</t>
  </si>
  <si>
    <t>BY- BL- CV- DP-</t>
  </si>
  <si>
    <t>Aurora Mitchell</t>
  </si>
  <si>
    <t>R2 D2</t>
  </si>
  <si>
    <t>BY- BL- CV- RF- DP-</t>
  </si>
  <si>
    <t>Nortonhill R2 D2</t>
  </si>
  <si>
    <t>IGFw</t>
  </si>
  <si>
    <t>GBR 1297</t>
  </si>
  <si>
    <t>Visstein K&amp;l Banner</t>
  </si>
  <si>
    <t>Banner</t>
  </si>
  <si>
    <t>BL- CV- PO+ CD- LR-</t>
  </si>
  <si>
    <t>Adlon P</t>
  </si>
  <si>
    <t>Grashoek Massimo</t>
  </si>
  <si>
    <t>Massimo</t>
  </si>
  <si>
    <t>Plataan Florus</t>
  </si>
  <si>
    <t>Florus</t>
  </si>
  <si>
    <t>BY- BL- CV- RF- CD-</t>
  </si>
  <si>
    <t>Valor Tobor</t>
  </si>
  <si>
    <t>Tobor</t>
  </si>
  <si>
    <t>BY- BL- CV- PO- CD-</t>
  </si>
  <si>
    <t>Grashoek Mareno</t>
  </si>
  <si>
    <t>Mareno</t>
  </si>
  <si>
    <t>BL- CV- RF+ PO- CD-</t>
  </si>
  <si>
    <t>Big Surprise Rf</t>
  </si>
  <si>
    <t>Bonhill Winsome</t>
  </si>
  <si>
    <t>Winsome</t>
  </si>
  <si>
    <t>Big Macht</t>
  </si>
  <si>
    <t>Macht</t>
  </si>
  <si>
    <t>Dv Magician</t>
  </si>
  <si>
    <t>Magician Rf</t>
  </si>
  <si>
    <t>Creijland Varys</t>
  </si>
  <si>
    <t>Varys</t>
  </si>
  <si>
    <t>BL- CV- PO- CD- LR-</t>
  </si>
  <si>
    <t>RB</t>
  </si>
  <si>
    <t>Poppe Kayne</t>
  </si>
  <si>
    <t>Kayne</t>
  </si>
  <si>
    <t>BL- CV- PO- CD- LR+</t>
  </si>
  <si>
    <t>Bentehoek Andy Red</t>
  </si>
  <si>
    <t>BL- BR- PO- CD- LR-</t>
  </si>
  <si>
    <t>Red Rocks Celebration</t>
  </si>
  <si>
    <t>Celebration</t>
  </si>
  <si>
    <t>BY- BL- CV- PO+ CD-</t>
  </si>
  <si>
    <t>D'n Driehoek Red Devil P</t>
  </si>
  <si>
    <t>Koepon Oh Robin Red</t>
  </si>
  <si>
    <t>Robin Red</t>
  </si>
  <si>
    <t>GBR 83</t>
  </si>
  <si>
    <t>BY- BL- CV- MF- CD-</t>
  </si>
  <si>
    <t>BY- BL- CV- DP- CD-</t>
  </si>
  <si>
    <t>Alphaman</t>
  </si>
  <si>
    <t>CHE 571</t>
  </si>
  <si>
    <t>Apina Movistar</t>
  </si>
  <si>
    <t>Movistar</t>
  </si>
  <si>
    <t>Grashoek Conqueror P</t>
  </si>
  <si>
    <t>Conqueror</t>
  </si>
  <si>
    <t>Drouner K&amp;l Augustus P Red</t>
  </si>
  <si>
    <t>Augustus P Red</t>
  </si>
  <si>
    <t>American Ziggy Red</t>
  </si>
  <si>
    <t>Ziggy Red</t>
  </si>
  <si>
    <t>American Silverstone</t>
  </si>
  <si>
    <t>Silverstone</t>
  </si>
  <si>
    <t>R Dg Aladdin-red</t>
  </si>
  <si>
    <t>Aladdin Red</t>
  </si>
  <si>
    <t>Bonhill Dex Vd Peul</t>
  </si>
  <si>
    <t>Dex</t>
  </si>
  <si>
    <t>BY- BL- CV- CD-</t>
  </si>
  <si>
    <t>Hor Best Sun</t>
  </si>
  <si>
    <t>Best Sun</t>
  </si>
  <si>
    <t>Big Redstar</t>
  </si>
  <si>
    <t>RED</t>
  </si>
  <si>
    <t>Drouner Aryan</t>
  </si>
  <si>
    <t>Aryan</t>
  </si>
  <si>
    <t>Simons Sandron Sparrendaal</t>
  </si>
  <si>
    <t>Sandron</t>
  </si>
  <si>
    <t>Wr Centrum</t>
  </si>
  <si>
    <t>Centrum</t>
  </si>
  <si>
    <t>Dg Jimbo</t>
  </si>
  <si>
    <t>Jimbo</t>
  </si>
  <si>
    <t>Sjk Helium</t>
  </si>
  <si>
    <t>Helium</t>
  </si>
  <si>
    <t>3star Fokus</t>
  </si>
  <si>
    <t>Fokus</t>
  </si>
  <si>
    <t>Dgf Casimir</t>
  </si>
  <si>
    <t>Casimir</t>
  </si>
  <si>
    <t>Cogent Zulu</t>
  </si>
  <si>
    <t>Zulu</t>
  </si>
  <si>
    <t>Cogent Gc Lincoln</t>
  </si>
  <si>
    <t>Lincoln</t>
  </si>
  <si>
    <t>CV- RF- PO* CD- LR-</t>
  </si>
  <si>
    <t>Dw Bogner PP</t>
  </si>
  <si>
    <t>Bogner PP</t>
  </si>
  <si>
    <t>BL- CV- PO* CD- LR-</t>
  </si>
  <si>
    <t>Bento PP</t>
  </si>
  <si>
    <t>DEU 109</t>
  </si>
  <si>
    <t>Cogent B Roller</t>
  </si>
  <si>
    <t>Roller</t>
  </si>
  <si>
    <t>BL- CV- RF+ PO* CD-</t>
  </si>
  <si>
    <t>Hailstone PP</t>
  </si>
  <si>
    <t>Koepon Debut PP</t>
  </si>
  <si>
    <t>Debut PP</t>
  </si>
  <si>
    <t>Dg Donagh</t>
  </si>
  <si>
    <t>Donagh</t>
  </si>
  <si>
    <t>Cogent B Antonio</t>
  </si>
  <si>
    <t>Antonio</t>
  </si>
  <si>
    <t>BY- BL- CV- PO* CD-</t>
  </si>
  <si>
    <t>Vogue Spicy PP</t>
  </si>
  <si>
    <t>Spicy PP</t>
  </si>
  <si>
    <t>CV- RF- PO+ CD- LR-</t>
  </si>
  <si>
    <t>Missisippi P</t>
  </si>
  <si>
    <t>BY- BL- RF- DP- CD-</t>
  </si>
  <si>
    <t>Dg Omega</t>
  </si>
  <si>
    <t>Dg Dv Rammstein Red</t>
  </si>
  <si>
    <t>BL- MF- PO- CD- LR-</t>
  </si>
  <si>
    <t>Dg Antheum Red</t>
  </si>
  <si>
    <t>Antheum-red</t>
  </si>
  <si>
    <t>Dg Adrion Red</t>
  </si>
  <si>
    <t>Adrion-red</t>
  </si>
  <si>
    <t>Bha Glamour Red</t>
  </si>
  <si>
    <t>Glamour</t>
  </si>
  <si>
    <t>Sjk Pele Red</t>
  </si>
  <si>
    <t>Pele-red</t>
  </si>
  <si>
    <t>Shv Spotted PP Red</t>
  </si>
  <si>
    <t>Spotted PP</t>
  </si>
  <si>
    <t>Frank PP</t>
  </si>
  <si>
    <t>Cogent Emerson Red</t>
  </si>
  <si>
    <t>Emerson Red</t>
  </si>
  <si>
    <t>Adaway Diggy Dex</t>
  </si>
  <si>
    <t>Diggy Dex</t>
  </si>
  <si>
    <t>GBR 1853</t>
  </si>
  <si>
    <t>CAN 218</t>
  </si>
  <si>
    <t>ITA 58</t>
  </si>
  <si>
    <t>GBR 104</t>
  </si>
  <si>
    <t>DEU 123</t>
  </si>
  <si>
    <t>NLDM000929799654</t>
  </si>
  <si>
    <t>Macgyver</t>
  </si>
  <si>
    <t>Macgyver Van De Peul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</si>
</sst>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_-[$€-2]\ * #,##0.00_-;_-[$€-2]\ * #,##0.00\-;_-[$€-2]\ * &quot;-&quot;??_-"/>
    <numFmt numFmtId="166" formatCode="_-[$€-2]\ * #,##0.00_-;_-[$€-2]\ * #,##0.00\-;_-[$€-2]\ * \-??_-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Univers (W1)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Univers (W1)"/>
      <family val="2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ptos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CCCCFF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5" borderId="2" applyNumberFormat="0" applyFont="0" applyAlignment="0" applyProtection="0"/>
    <xf numFmtId="0" fontId="5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1" fillId="42" borderId="3" applyNumberFormat="0" applyAlignment="0" applyProtection="0"/>
    <xf numFmtId="0" fontId="11" fillId="43" borderId="3" applyNumberFormat="0" applyAlignment="0" applyProtection="0"/>
    <xf numFmtId="0" fontId="12" fillId="44" borderId="4" applyNumberFormat="0" applyAlignment="0" applyProtection="0"/>
    <xf numFmtId="0" fontId="12" fillId="45" borderId="4" applyNumberFormat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0" fontId="13" fillId="0" borderId="5" applyNumberFormat="0" applyFill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6" borderId="3" applyNumberFormat="0" applyAlignment="0" applyProtection="0"/>
    <xf numFmtId="0" fontId="15" fillId="17" borderId="3" applyNumberFormat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7" fillId="0" borderId="0"/>
    <xf numFmtId="0" fontId="1" fillId="48" borderId="9" applyNumberFormat="0" applyFont="0" applyAlignment="0" applyProtection="0"/>
    <xf numFmtId="0" fontId="1" fillId="49" borderId="9" applyNumberFormat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42" borderId="11" applyNumberFormat="0" applyAlignment="0" applyProtection="0"/>
    <xf numFmtId="0" fontId="23" fillId="43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28" fillId="0" borderId="0"/>
    <xf numFmtId="0" fontId="5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center" textRotation="90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" fontId="1" fillId="3" borderId="0" xfId="0" applyNumberFormat="1" applyFont="1" applyFill="1"/>
    <xf numFmtId="49" fontId="1" fillId="3" borderId="0" xfId="0" applyNumberFormat="1" applyFont="1" applyFill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4" borderId="1" xfId="0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0" fillId="4" borderId="1" xfId="0" applyFill="1" applyBorder="1" applyAlignment="1">
      <alignment horizontal="right" textRotation="90"/>
    </xf>
    <xf numFmtId="0" fontId="1" fillId="4" borderId="1" xfId="0" applyFont="1" applyFill="1" applyBorder="1" applyAlignment="1">
      <alignment horizontal="right" textRotation="90"/>
    </xf>
    <xf numFmtId="164" fontId="1" fillId="3" borderId="0" xfId="0" applyNumberFormat="1" applyFont="1" applyFill="1"/>
    <xf numFmtId="0" fontId="1" fillId="2" borderId="1" xfId="0" applyFont="1" applyFill="1" applyBorder="1"/>
    <xf numFmtId="0" fontId="1" fillId="2" borderId="1" xfId="2" applyFill="1" applyBorder="1"/>
    <xf numFmtId="0" fontId="0" fillId="2" borderId="1" xfId="0" applyFill="1" applyBorder="1" applyAlignment="1">
      <alignment textRotation="90"/>
    </xf>
    <xf numFmtId="0" fontId="1" fillId="2" borderId="1" xfId="2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1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29" fillId="2" borderId="1" xfId="2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0" fillId="0" borderId="0" xfId="0" applyFont="1"/>
    <xf numFmtId="0" fontId="1" fillId="3" borderId="0" xfId="0" applyFont="1" applyFill="1" applyAlignment="1">
      <alignment horizontal="left" vertical="center"/>
    </xf>
    <xf numFmtId="0" fontId="2" fillId="2" borderId="1" xfId="1" applyFont="1" applyFill="1" applyBorder="1" applyAlignment="1">
      <alignment textRotation="90"/>
    </xf>
    <xf numFmtId="0" fontId="3" fillId="3" borderId="1" xfId="0" applyFont="1" applyFill="1" applyBorder="1"/>
    <xf numFmtId="0" fontId="3" fillId="3" borderId="0" xfId="0" applyFont="1" applyFill="1"/>
    <xf numFmtId="0" fontId="1" fillId="2" borderId="1" xfId="2" applyFill="1" applyBorder="1" applyAlignment="1">
      <alignment horizontal="left"/>
    </xf>
    <xf numFmtId="0" fontId="29" fillId="2" borderId="1" xfId="2" applyFont="1" applyFill="1" applyBorder="1" applyAlignment="1">
      <alignment horizontal="left"/>
    </xf>
    <xf numFmtId="0" fontId="1" fillId="50" borderId="1" xfId="0" applyFont="1" applyFill="1" applyBorder="1" applyAlignment="1">
      <alignment horizontal="left"/>
    </xf>
    <xf numFmtId="0" fontId="1" fillId="50" borderId="1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textRotation="90"/>
    </xf>
    <xf numFmtId="0" fontId="31" fillId="0" borderId="1" xfId="0" applyFont="1" applyBorder="1"/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1" fillId="51" borderId="1" xfId="0" applyFont="1" applyFill="1" applyBorder="1"/>
    <xf numFmtId="0" fontId="1" fillId="51" borderId="1" xfId="2" applyFill="1" applyBorder="1" applyAlignment="1">
      <alignment horizontal="left"/>
    </xf>
    <xf numFmtId="0" fontId="1" fillId="51" borderId="1" xfId="0" applyFont="1" applyFill="1" applyBorder="1" applyAlignment="1">
      <alignment horizontal="left" vertical="center"/>
    </xf>
    <xf numFmtId="0" fontId="31" fillId="51" borderId="1" xfId="0" applyFont="1" applyFill="1" applyBorder="1"/>
    <xf numFmtId="164" fontId="1" fillId="51" borderId="1" xfId="0" applyNumberFormat="1" applyFont="1" applyFill="1" applyBorder="1" applyAlignment="1">
      <alignment horizontal="left" vertical="center"/>
    </xf>
    <xf numFmtId="0" fontId="1" fillId="51" borderId="0" xfId="0" applyFont="1" applyFill="1"/>
  </cellXfs>
  <cellStyles count="299">
    <cellStyle name="20% - Accent1 2" xfId="11" xr:uid="{00000000-0005-0000-0000-000000000000}"/>
    <cellStyle name="20% - Accent1 2 2" xfId="12" xr:uid="{00000000-0005-0000-0000-000001000000}"/>
    <cellStyle name="20% - Accent1 3" xfId="13" xr:uid="{00000000-0005-0000-0000-000002000000}"/>
    <cellStyle name="20% - Accent2 2" xfId="14" xr:uid="{00000000-0005-0000-0000-000003000000}"/>
    <cellStyle name="20% - Accent2 2 2" xfId="15" xr:uid="{00000000-0005-0000-0000-000004000000}"/>
    <cellStyle name="20% - Accent2 3" xfId="16" xr:uid="{00000000-0005-0000-0000-000005000000}"/>
    <cellStyle name="20% - Accent3 2" xfId="17" xr:uid="{00000000-0005-0000-0000-000006000000}"/>
    <cellStyle name="20% - Accent3 2 2" xfId="18" xr:uid="{00000000-0005-0000-0000-000007000000}"/>
    <cellStyle name="20% - Accent3 3" xfId="19" xr:uid="{00000000-0005-0000-0000-000008000000}"/>
    <cellStyle name="20% - Accent4 2" xfId="20" xr:uid="{00000000-0005-0000-0000-000009000000}"/>
    <cellStyle name="20% - Accent4 2 2" xfId="21" xr:uid="{00000000-0005-0000-0000-00000A000000}"/>
    <cellStyle name="20% - Accent4 3" xfId="22" xr:uid="{00000000-0005-0000-0000-00000B000000}"/>
    <cellStyle name="20% - Accent5 2" xfId="23" xr:uid="{00000000-0005-0000-0000-00000C000000}"/>
    <cellStyle name="20% - Accent5 2 2" xfId="24" xr:uid="{00000000-0005-0000-0000-00000D000000}"/>
    <cellStyle name="20% - Accent5 3" xfId="25" xr:uid="{00000000-0005-0000-0000-00000E000000}"/>
    <cellStyle name="20% - Accent6 2" xfId="26" xr:uid="{00000000-0005-0000-0000-00000F000000}"/>
    <cellStyle name="20% - Accent6 2 2" xfId="27" xr:uid="{00000000-0005-0000-0000-000010000000}"/>
    <cellStyle name="20% - Accent6 3" xfId="28" xr:uid="{00000000-0005-0000-0000-000011000000}"/>
    <cellStyle name="40% - Accent1 2" xfId="29" xr:uid="{00000000-0005-0000-0000-000012000000}"/>
    <cellStyle name="40% - Accent1 2 2" xfId="30" xr:uid="{00000000-0005-0000-0000-000013000000}"/>
    <cellStyle name="40% - Accent1 3" xfId="31" xr:uid="{00000000-0005-0000-0000-000014000000}"/>
    <cellStyle name="40% - Accent2 2" xfId="32" xr:uid="{00000000-0005-0000-0000-000015000000}"/>
    <cellStyle name="40% - Accent2 2 2" xfId="33" xr:uid="{00000000-0005-0000-0000-000016000000}"/>
    <cellStyle name="40% - Accent2 3" xfId="34" xr:uid="{00000000-0005-0000-0000-000017000000}"/>
    <cellStyle name="40% - Accent3 2" xfId="35" xr:uid="{00000000-0005-0000-0000-000018000000}"/>
    <cellStyle name="40% - Accent3 2 2" xfId="36" xr:uid="{00000000-0005-0000-0000-000019000000}"/>
    <cellStyle name="40% - Accent3 3" xfId="37" xr:uid="{00000000-0005-0000-0000-00001A000000}"/>
    <cellStyle name="40% - Accent4 2" xfId="38" xr:uid="{00000000-0005-0000-0000-00001B000000}"/>
    <cellStyle name="40% - Accent4 2 2" xfId="39" xr:uid="{00000000-0005-0000-0000-00001C000000}"/>
    <cellStyle name="40% - Accent4 3" xfId="40" xr:uid="{00000000-0005-0000-0000-00001D000000}"/>
    <cellStyle name="40% - Accent5 2" xfId="41" xr:uid="{00000000-0005-0000-0000-00001E000000}"/>
    <cellStyle name="40% - Accent5 2 2" xfId="42" xr:uid="{00000000-0005-0000-0000-00001F000000}"/>
    <cellStyle name="40% - Accent5 3" xfId="43" xr:uid="{00000000-0005-0000-0000-000020000000}"/>
    <cellStyle name="40% - Accent6 2" xfId="44" xr:uid="{00000000-0005-0000-0000-000021000000}"/>
    <cellStyle name="40% - Accent6 2 2" xfId="45" xr:uid="{00000000-0005-0000-0000-000022000000}"/>
    <cellStyle name="40% - Accent6 3" xfId="46" xr:uid="{00000000-0005-0000-0000-000023000000}"/>
    <cellStyle name="60% - Accent1 2" xfId="47" xr:uid="{00000000-0005-0000-0000-000024000000}"/>
    <cellStyle name="60% - Accent1 3" xfId="48" xr:uid="{00000000-0005-0000-0000-000025000000}"/>
    <cellStyle name="60% - Accent2 2" xfId="49" xr:uid="{00000000-0005-0000-0000-000026000000}"/>
    <cellStyle name="60% - Accent2 3" xfId="50" xr:uid="{00000000-0005-0000-0000-000027000000}"/>
    <cellStyle name="60% - Accent3 2" xfId="51" xr:uid="{00000000-0005-0000-0000-000028000000}"/>
    <cellStyle name="60% - Accent3 3" xfId="52" xr:uid="{00000000-0005-0000-0000-000029000000}"/>
    <cellStyle name="60% - Accent4 2" xfId="53" xr:uid="{00000000-0005-0000-0000-00002A000000}"/>
    <cellStyle name="60% - Accent4 3" xfId="54" xr:uid="{00000000-0005-0000-0000-00002B000000}"/>
    <cellStyle name="60% - Accent5 2" xfId="55" xr:uid="{00000000-0005-0000-0000-00002C000000}"/>
    <cellStyle name="60% - Accent5 3" xfId="56" xr:uid="{00000000-0005-0000-0000-00002D000000}"/>
    <cellStyle name="60% - Accent6 2" xfId="57" xr:uid="{00000000-0005-0000-0000-00002E000000}"/>
    <cellStyle name="60% - Accent6 3" xfId="58" xr:uid="{00000000-0005-0000-0000-00002F000000}"/>
    <cellStyle name="Accent1 2" xfId="59" xr:uid="{00000000-0005-0000-0000-000030000000}"/>
    <cellStyle name="Accent1 3" xfId="60" xr:uid="{00000000-0005-0000-0000-000031000000}"/>
    <cellStyle name="Accent2 2" xfId="61" xr:uid="{00000000-0005-0000-0000-000032000000}"/>
    <cellStyle name="Accent2 3" xfId="62" xr:uid="{00000000-0005-0000-0000-000033000000}"/>
    <cellStyle name="Accent3 2" xfId="63" xr:uid="{00000000-0005-0000-0000-000034000000}"/>
    <cellStyle name="Accent3 3" xfId="64" xr:uid="{00000000-0005-0000-0000-000035000000}"/>
    <cellStyle name="Accent4 2" xfId="65" xr:uid="{00000000-0005-0000-0000-000036000000}"/>
    <cellStyle name="Accent4 3" xfId="66" xr:uid="{00000000-0005-0000-0000-000037000000}"/>
    <cellStyle name="Accent5 2" xfId="67" xr:uid="{00000000-0005-0000-0000-000038000000}"/>
    <cellStyle name="Accent5 3" xfId="68" xr:uid="{00000000-0005-0000-0000-000039000000}"/>
    <cellStyle name="Accent6 2" xfId="69" xr:uid="{00000000-0005-0000-0000-00003A000000}"/>
    <cellStyle name="Accent6 3" xfId="70" xr:uid="{00000000-0005-0000-0000-00003B000000}"/>
    <cellStyle name="Berekening 2" xfId="71" xr:uid="{00000000-0005-0000-0000-00003C000000}"/>
    <cellStyle name="Berekening 3" xfId="72" xr:uid="{00000000-0005-0000-0000-00003D000000}"/>
    <cellStyle name="Controlecel 2" xfId="73" xr:uid="{00000000-0005-0000-0000-00003E000000}"/>
    <cellStyle name="Controlecel 3" xfId="74" xr:uid="{00000000-0005-0000-0000-00003F000000}"/>
    <cellStyle name="Euro" xfId="75" xr:uid="{00000000-0005-0000-0000-000040000000}"/>
    <cellStyle name="Euro 2" xfId="76" xr:uid="{00000000-0005-0000-0000-000041000000}"/>
    <cellStyle name="Gekoppelde cel 2" xfId="77" xr:uid="{00000000-0005-0000-0000-000042000000}"/>
    <cellStyle name="Goed 2" xfId="78" xr:uid="{00000000-0005-0000-0000-000043000000}"/>
    <cellStyle name="Goed 3" xfId="79" xr:uid="{00000000-0005-0000-0000-000044000000}"/>
    <cellStyle name="Invoer 2" xfId="80" xr:uid="{00000000-0005-0000-0000-000045000000}"/>
    <cellStyle name="Invoer 3" xfId="81" xr:uid="{00000000-0005-0000-0000-000046000000}"/>
    <cellStyle name="Kop 1 2" xfId="82" xr:uid="{00000000-0005-0000-0000-000047000000}"/>
    <cellStyle name="Kop 2 2" xfId="83" xr:uid="{00000000-0005-0000-0000-000048000000}"/>
    <cellStyle name="Kop 3 2" xfId="84" xr:uid="{00000000-0005-0000-0000-000049000000}"/>
    <cellStyle name="Kop 4 2" xfId="85" xr:uid="{00000000-0005-0000-0000-00004A000000}"/>
    <cellStyle name="Neutraal 2" xfId="86" xr:uid="{00000000-0005-0000-0000-00004B000000}"/>
    <cellStyle name="Neutraal 3" xfId="87" xr:uid="{00000000-0005-0000-0000-00004C000000}"/>
    <cellStyle name="Normal_Sheet1" xfId="88" xr:uid="{00000000-0005-0000-0000-00004D000000}"/>
    <cellStyle name="Notitie 2" xfId="9" xr:uid="{00000000-0005-0000-0000-00004E000000}"/>
    <cellStyle name="Notitie 3" xfId="89" xr:uid="{00000000-0005-0000-0000-00004F000000}"/>
    <cellStyle name="Notitie 4" xfId="90" xr:uid="{00000000-0005-0000-0000-000050000000}"/>
    <cellStyle name="Ongeldig 2" xfId="91" xr:uid="{00000000-0005-0000-0000-000051000000}"/>
    <cellStyle name="Ongeldig 3" xfId="92" xr:uid="{00000000-0005-0000-0000-000052000000}"/>
    <cellStyle name="Standaard" xfId="0" builtinId="0"/>
    <cellStyle name="Standaard 10" xfId="2" xr:uid="{00000000-0005-0000-0000-000054000000}"/>
    <cellStyle name="Standaard 10 2" xfId="93" xr:uid="{00000000-0005-0000-0000-000055000000}"/>
    <cellStyle name="Standaard 10 3" xfId="94" xr:uid="{00000000-0005-0000-0000-000056000000}"/>
    <cellStyle name="Standaard 10 4" xfId="95" xr:uid="{00000000-0005-0000-0000-000057000000}"/>
    <cellStyle name="Standaard 10 5" xfId="96" xr:uid="{00000000-0005-0000-0000-000058000000}"/>
    <cellStyle name="Standaard 10 6" xfId="97" xr:uid="{00000000-0005-0000-0000-000059000000}"/>
    <cellStyle name="Standaard 10 7" xfId="98" xr:uid="{00000000-0005-0000-0000-00005A000000}"/>
    <cellStyle name="Standaard 10 8" xfId="99" xr:uid="{00000000-0005-0000-0000-00005B000000}"/>
    <cellStyle name="Standaard 10 9" xfId="100" xr:uid="{00000000-0005-0000-0000-00005C000000}"/>
    <cellStyle name="Standaard 11" xfId="101" xr:uid="{00000000-0005-0000-0000-00005D000000}"/>
    <cellStyle name="Standaard 11 2" xfId="102" xr:uid="{00000000-0005-0000-0000-00005E000000}"/>
    <cellStyle name="Standaard 12" xfId="103" xr:uid="{00000000-0005-0000-0000-00005F000000}"/>
    <cellStyle name="Standaard 12 2" xfId="104" xr:uid="{00000000-0005-0000-0000-000060000000}"/>
    <cellStyle name="Standaard 13" xfId="105" xr:uid="{00000000-0005-0000-0000-000061000000}"/>
    <cellStyle name="Standaard 13 2" xfId="106" xr:uid="{00000000-0005-0000-0000-000062000000}"/>
    <cellStyle name="Standaard 14" xfId="107" xr:uid="{00000000-0005-0000-0000-000063000000}"/>
    <cellStyle name="Standaard 14 2" xfId="108" xr:uid="{00000000-0005-0000-0000-000064000000}"/>
    <cellStyle name="Standaard 15" xfId="109" xr:uid="{00000000-0005-0000-0000-000065000000}"/>
    <cellStyle name="Standaard 15 2" xfId="110" xr:uid="{00000000-0005-0000-0000-000066000000}"/>
    <cellStyle name="Standaard 16" xfId="111" xr:uid="{00000000-0005-0000-0000-000067000000}"/>
    <cellStyle name="Standaard 17" xfId="8" xr:uid="{00000000-0005-0000-0000-000068000000}"/>
    <cellStyle name="Standaard 17 2" xfId="112" xr:uid="{00000000-0005-0000-0000-000069000000}"/>
    <cellStyle name="Standaard 18" xfId="113" xr:uid="{00000000-0005-0000-0000-00006A000000}"/>
    <cellStyle name="Standaard 19" xfId="114" xr:uid="{00000000-0005-0000-0000-00006B000000}"/>
    <cellStyle name="Standaard 2" xfId="6" xr:uid="{00000000-0005-0000-0000-00006C000000}"/>
    <cellStyle name="Standaard 2 10" xfId="115" xr:uid="{00000000-0005-0000-0000-00006D000000}"/>
    <cellStyle name="Standaard 2 11" xfId="116" xr:uid="{00000000-0005-0000-0000-00006E000000}"/>
    <cellStyle name="Standaard 2 12" xfId="117" xr:uid="{00000000-0005-0000-0000-00006F000000}"/>
    <cellStyle name="Standaard 2 13" xfId="118" xr:uid="{00000000-0005-0000-0000-000070000000}"/>
    <cellStyle name="Standaard 2 14" xfId="119" xr:uid="{00000000-0005-0000-0000-000071000000}"/>
    <cellStyle name="Standaard 2 15" xfId="120" xr:uid="{00000000-0005-0000-0000-000072000000}"/>
    <cellStyle name="Standaard 2 16" xfId="121" xr:uid="{00000000-0005-0000-0000-000073000000}"/>
    <cellStyle name="Standaard 2 17" xfId="122" xr:uid="{00000000-0005-0000-0000-000074000000}"/>
    <cellStyle name="Standaard 2 2" xfId="123" xr:uid="{00000000-0005-0000-0000-000075000000}"/>
    <cellStyle name="Standaard 2 3" xfId="124" xr:uid="{00000000-0005-0000-0000-000076000000}"/>
    <cellStyle name="Standaard 2 4" xfId="125" xr:uid="{00000000-0005-0000-0000-000077000000}"/>
    <cellStyle name="Standaard 2 5" xfId="126" xr:uid="{00000000-0005-0000-0000-000078000000}"/>
    <cellStyle name="Standaard 2 6" xfId="127" xr:uid="{00000000-0005-0000-0000-000079000000}"/>
    <cellStyle name="Standaard 2 7" xfId="128" xr:uid="{00000000-0005-0000-0000-00007A000000}"/>
    <cellStyle name="Standaard 2 8" xfId="129" xr:uid="{00000000-0005-0000-0000-00007B000000}"/>
    <cellStyle name="Standaard 2 9" xfId="130" xr:uid="{00000000-0005-0000-0000-00007C000000}"/>
    <cellStyle name="Standaard 20" xfId="131" xr:uid="{00000000-0005-0000-0000-00007D000000}"/>
    <cellStyle name="Standaard 20 2" xfId="132" xr:uid="{00000000-0005-0000-0000-00007E000000}"/>
    <cellStyle name="Standaard 20 2 2" xfId="133" xr:uid="{00000000-0005-0000-0000-00007F000000}"/>
    <cellStyle name="Standaard 20 2 2 2" xfId="134" xr:uid="{00000000-0005-0000-0000-000080000000}"/>
    <cellStyle name="Standaard 20 2 2 2 2" xfId="135" xr:uid="{00000000-0005-0000-0000-000081000000}"/>
    <cellStyle name="Standaard 20 2 2 2 2 2" xfId="136" xr:uid="{00000000-0005-0000-0000-000082000000}"/>
    <cellStyle name="Standaard 20 2 2 2 2 2 2" xfId="137" xr:uid="{00000000-0005-0000-0000-000083000000}"/>
    <cellStyle name="Standaard 20 2 2 2 2 3" xfId="138" xr:uid="{00000000-0005-0000-0000-000084000000}"/>
    <cellStyle name="Standaard 20 2 2 2 3" xfId="139" xr:uid="{00000000-0005-0000-0000-000085000000}"/>
    <cellStyle name="Standaard 20 2 2 2 3 2" xfId="140" xr:uid="{00000000-0005-0000-0000-000086000000}"/>
    <cellStyle name="Standaard 20 2 2 2 4" xfId="141" xr:uid="{00000000-0005-0000-0000-000087000000}"/>
    <cellStyle name="Standaard 20 2 2 3" xfId="142" xr:uid="{00000000-0005-0000-0000-000088000000}"/>
    <cellStyle name="Standaard 20 2 2 3 2" xfId="143" xr:uid="{00000000-0005-0000-0000-000089000000}"/>
    <cellStyle name="Standaard 20 2 2 3 2 2" xfId="144" xr:uid="{00000000-0005-0000-0000-00008A000000}"/>
    <cellStyle name="Standaard 20 2 2 3 3" xfId="145" xr:uid="{00000000-0005-0000-0000-00008B000000}"/>
    <cellStyle name="Standaard 20 2 2 4" xfId="146" xr:uid="{00000000-0005-0000-0000-00008C000000}"/>
    <cellStyle name="Standaard 20 2 2 4 2" xfId="147" xr:uid="{00000000-0005-0000-0000-00008D000000}"/>
    <cellStyle name="Standaard 20 2 2 5" xfId="148" xr:uid="{00000000-0005-0000-0000-00008E000000}"/>
    <cellStyle name="Standaard 20 2 3" xfId="149" xr:uid="{00000000-0005-0000-0000-00008F000000}"/>
    <cellStyle name="Standaard 20 2 3 2" xfId="150" xr:uid="{00000000-0005-0000-0000-000090000000}"/>
    <cellStyle name="Standaard 20 2 3 2 2" xfId="151" xr:uid="{00000000-0005-0000-0000-000091000000}"/>
    <cellStyle name="Standaard 20 2 3 2 2 2" xfId="152" xr:uid="{00000000-0005-0000-0000-000092000000}"/>
    <cellStyle name="Standaard 20 2 3 2 3" xfId="153" xr:uid="{00000000-0005-0000-0000-000093000000}"/>
    <cellStyle name="Standaard 20 2 3 3" xfId="154" xr:uid="{00000000-0005-0000-0000-000094000000}"/>
    <cellStyle name="Standaard 20 2 3 3 2" xfId="155" xr:uid="{00000000-0005-0000-0000-000095000000}"/>
    <cellStyle name="Standaard 20 2 3 4" xfId="156" xr:uid="{00000000-0005-0000-0000-000096000000}"/>
    <cellStyle name="Standaard 20 2 4" xfId="157" xr:uid="{00000000-0005-0000-0000-000097000000}"/>
    <cellStyle name="Standaard 20 2 4 2" xfId="158" xr:uid="{00000000-0005-0000-0000-000098000000}"/>
    <cellStyle name="Standaard 20 2 4 2 2" xfId="159" xr:uid="{00000000-0005-0000-0000-000099000000}"/>
    <cellStyle name="Standaard 20 2 4 3" xfId="160" xr:uid="{00000000-0005-0000-0000-00009A000000}"/>
    <cellStyle name="Standaard 20 2 5" xfId="161" xr:uid="{00000000-0005-0000-0000-00009B000000}"/>
    <cellStyle name="Standaard 20 2 5 2" xfId="162" xr:uid="{00000000-0005-0000-0000-00009C000000}"/>
    <cellStyle name="Standaard 20 2 6" xfId="163" xr:uid="{00000000-0005-0000-0000-00009D000000}"/>
    <cellStyle name="Standaard 20 2 6 2" xfId="164" xr:uid="{00000000-0005-0000-0000-00009E000000}"/>
    <cellStyle name="Standaard 20 2 7" xfId="165" xr:uid="{00000000-0005-0000-0000-00009F000000}"/>
    <cellStyle name="Standaard 20 3" xfId="166" xr:uid="{00000000-0005-0000-0000-0000A0000000}"/>
    <cellStyle name="Standaard 20 3 2" xfId="167" xr:uid="{00000000-0005-0000-0000-0000A1000000}"/>
    <cellStyle name="Standaard 20 3 2 2" xfId="168" xr:uid="{00000000-0005-0000-0000-0000A2000000}"/>
    <cellStyle name="Standaard 20 3 2 2 2" xfId="169" xr:uid="{00000000-0005-0000-0000-0000A3000000}"/>
    <cellStyle name="Standaard 20 3 2 2 2 2" xfId="170" xr:uid="{00000000-0005-0000-0000-0000A4000000}"/>
    <cellStyle name="Standaard 20 3 2 2 3" xfId="171" xr:uid="{00000000-0005-0000-0000-0000A5000000}"/>
    <cellStyle name="Standaard 20 3 2 3" xfId="172" xr:uid="{00000000-0005-0000-0000-0000A6000000}"/>
    <cellStyle name="Standaard 20 3 2 3 2" xfId="173" xr:uid="{00000000-0005-0000-0000-0000A7000000}"/>
    <cellStyle name="Standaard 20 3 2 4" xfId="174" xr:uid="{00000000-0005-0000-0000-0000A8000000}"/>
    <cellStyle name="Standaard 20 3 3" xfId="175" xr:uid="{00000000-0005-0000-0000-0000A9000000}"/>
    <cellStyle name="Standaard 20 3 3 2" xfId="176" xr:uid="{00000000-0005-0000-0000-0000AA000000}"/>
    <cellStyle name="Standaard 20 3 3 2 2" xfId="177" xr:uid="{00000000-0005-0000-0000-0000AB000000}"/>
    <cellStyle name="Standaard 20 3 3 3" xfId="178" xr:uid="{00000000-0005-0000-0000-0000AC000000}"/>
    <cellStyle name="Standaard 20 3 4" xfId="179" xr:uid="{00000000-0005-0000-0000-0000AD000000}"/>
    <cellStyle name="Standaard 20 3 4 2" xfId="180" xr:uid="{00000000-0005-0000-0000-0000AE000000}"/>
    <cellStyle name="Standaard 20 3 5" xfId="181" xr:uid="{00000000-0005-0000-0000-0000AF000000}"/>
    <cellStyle name="Standaard 20 3 5 2" xfId="182" xr:uid="{00000000-0005-0000-0000-0000B0000000}"/>
    <cellStyle name="Standaard 20 3 6" xfId="183" xr:uid="{00000000-0005-0000-0000-0000B1000000}"/>
    <cellStyle name="Standaard 20 4" xfId="184" xr:uid="{00000000-0005-0000-0000-0000B2000000}"/>
    <cellStyle name="Standaard 20 4 2" xfId="185" xr:uid="{00000000-0005-0000-0000-0000B3000000}"/>
    <cellStyle name="Standaard 20 4 2 2" xfId="186" xr:uid="{00000000-0005-0000-0000-0000B4000000}"/>
    <cellStyle name="Standaard 20 4 2 2 2" xfId="187" xr:uid="{00000000-0005-0000-0000-0000B5000000}"/>
    <cellStyle name="Standaard 20 4 2 2 2 2" xfId="188" xr:uid="{00000000-0005-0000-0000-0000B6000000}"/>
    <cellStyle name="Standaard 20 4 2 2 3" xfId="189" xr:uid="{00000000-0005-0000-0000-0000B7000000}"/>
    <cellStyle name="Standaard 20 4 2 3" xfId="190" xr:uid="{00000000-0005-0000-0000-0000B8000000}"/>
    <cellStyle name="Standaard 20 4 2 3 2" xfId="191" xr:uid="{00000000-0005-0000-0000-0000B9000000}"/>
    <cellStyle name="Standaard 20 4 2 4" xfId="192" xr:uid="{00000000-0005-0000-0000-0000BA000000}"/>
    <cellStyle name="Standaard 20 4 3" xfId="193" xr:uid="{00000000-0005-0000-0000-0000BB000000}"/>
    <cellStyle name="Standaard 20 4 3 2" xfId="194" xr:uid="{00000000-0005-0000-0000-0000BC000000}"/>
    <cellStyle name="Standaard 20 4 3 2 2" xfId="195" xr:uid="{00000000-0005-0000-0000-0000BD000000}"/>
    <cellStyle name="Standaard 20 4 3 3" xfId="196" xr:uid="{00000000-0005-0000-0000-0000BE000000}"/>
    <cellStyle name="Standaard 20 4 4" xfId="197" xr:uid="{00000000-0005-0000-0000-0000BF000000}"/>
    <cellStyle name="Standaard 20 4 4 2" xfId="198" xr:uid="{00000000-0005-0000-0000-0000C0000000}"/>
    <cellStyle name="Standaard 20 4 5" xfId="199" xr:uid="{00000000-0005-0000-0000-0000C1000000}"/>
    <cellStyle name="Standaard 20 5" xfId="200" xr:uid="{00000000-0005-0000-0000-0000C2000000}"/>
    <cellStyle name="Standaard 20 5 2" xfId="201" xr:uid="{00000000-0005-0000-0000-0000C3000000}"/>
    <cellStyle name="Standaard 20 5 2 2" xfId="202" xr:uid="{00000000-0005-0000-0000-0000C4000000}"/>
    <cellStyle name="Standaard 20 5 2 2 2" xfId="203" xr:uid="{00000000-0005-0000-0000-0000C5000000}"/>
    <cellStyle name="Standaard 20 5 2 3" xfId="204" xr:uid="{00000000-0005-0000-0000-0000C6000000}"/>
    <cellStyle name="Standaard 20 5 3" xfId="205" xr:uid="{00000000-0005-0000-0000-0000C7000000}"/>
    <cellStyle name="Standaard 20 5 3 2" xfId="206" xr:uid="{00000000-0005-0000-0000-0000C8000000}"/>
    <cellStyle name="Standaard 20 5 4" xfId="207" xr:uid="{00000000-0005-0000-0000-0000C9000000}"/>
    <cellStyle name="Standaard 20 6" xfId="208" xr:uid="{00000000-0005-0000-0000-0000CA000000}"/>
    <cellStyle name="Standaard 20 6 2" xfId="209" xr:uid="{00000000-0005-0000-0000-0000CB000000}"/>
    <cellStyle name="Standaard 20 6 2 2" xfId="210" xr:uid="{00000000-0005-0000-0000-0000CC000000}"/>
    <cellStyle name="Standaard 20 6 3" xfId="211" xr:uid="{00000000-0005-0000-0000-0000CD000000}"/>
    <cellStyle name="Standaard 20 7" xfId="212" xr:uid="{00000000-0005-0000-0000-0000CE000000}"/>
    <cellStyle name="Standaard 20 7 2" xfId="213" xr:uid="{00000000-0005-0000-0000-0000CF000000}"/>
    <cellStyle name="Standaard 20 8" xfId="214" xr:uid="{00000000-0005-0000-0000-0000D0000000}"/>
    <cellStyle name="Standaard 20 8 2" xfId="215" xr:uid="{00000000-0005-0000-0000-0000D1000000}"/>
    <cellStyle name="Standaard 20 9" xfId="216" xr:uid="{00000000-0005-0000-0000-0000D2000000}"/>
    <cellStyle name="Standaard 21" xfId="217" xr:uid="{00000000-0005-0000-0000-0000D3000000}"/>
    <cellStyle name="Standaard 21 2" xfId="218" xr:uid="{00000000-0005-0000-0000-0000D4000000}"/>
    <cellStyle name="Standaard 21 2 2" xfId="219" xr:uid="{00000000-0005-0000-0000-0000D5000000}"/>
    <cellStyle name="Standaard 21 2 2 2" xfId="220" xr:uid="{00000000-0005-0000-0000-0000D6000000}"/>
    <cellStyle name="Standaard 21 2 2 2 2" xfId="221" xr:uid="{00000000-0005-0000-0000-0000D7000000}"/>
    <cellStyle name="Standaard 21 2 2 3" xfId="222" xr:uid="{00000000-0005-0000-0000-0000D8000000}"/>
    <cellStyle name="Standaard 21 2 3" xfId="223" xr:uid="{00000000-0005-0000-0000-0000D9000000}"/>
    <cellStyle name="Standaard 21 2 3 2" xfId="224" xr:uid="{00000000-0005-0000-0000-0000DA000000}"/>
    <cellStyle name="Standaard 21 2 4" xfId="225" xr:uid="{00000000-0005-0000-0000-0000DB000000}"/>
    <cellStyle name="Standaard 21 3" xfId="226" xr:uid="{00000000-0005-0000-0000-0000DC000000}"/>
    <cellStyle name="Standaard 21 3 2" xfId="227" xr:uid="{00000000-0005-0000-0000-0000DD000000}"/>
    <cellStyle name="Standaard 21 3 2 2" xfId="228" xr:uid="{00000000-0005-0000-0000-0000DE000000}"/>
    <cellStyle name="Standaard 21 3 3" xfId="229" xr:uid="{00000000-0005-0000-0000-0000DF000000}"/>
    <cellStyle name="Standaard 21 4" xfId="230" xr:uid="{00000000-0005-0000-0000-0000E0000000}"/>
    <cellStyle name="Standaard 21 4 2" xfId="231" xr:uid="{00000000-0005-0000-0000-0000E1000000}"/>
    <cellStyle name="Standaard 21 5" xfId="232" xr:uid="{00000000-0005-0000-0000-0000E2000000}"/>
    <cellStyle name="Standaard 22" xfId="296" xr:uid="{00000000-0005-0000-0000-0000E3000000}"/>
    <cellStyle name="Standaard 23" xfId="297" xr:uid="{00000000-0005-0000-0000-0000E4000000}"/>
    <cellStyle name="Standaard 23 2" xfId="298" xr:uid="{E96369C0-61B3-475E-9515-C4A3E65752CC}"/>
    <cellStyle name="Standaard 3" xfId="1" xr:uid="{00000000-0005-0000-0000-0000E5000000}"/>
    <cellStyle name="Standaard 3 2" xfId="233" xr:uid="{00000000-0005-0000-0000-0000E6000000}"/>
    <cellStyle name="Standaard 3 3" xfId="234" xr:uid="{00000000-0005-0000-0000-0000E7000000}"/>
    <cellStyle name="Standaard 3 4" xfId="235" xr:uid="{00000000-0005-0000-0000-0000E8000000}"/>
    <cellStyle name="Standaard 3 5" xfId="236" xr:uid="{00000000-0005-0000-0000-0000E9000000}"/>
    <cellStyle name="Standaard 3 6" xfId="237" xr:uid="{00000000-0005-0000-0000-0000EA000000}"/>
    <cellStyle name="Standaard 3 7" xfId="238" xr:uid="{00000000-0005-0000-0000-0000EB000000}"/>
    <cellStyle name="Standaard 3 8" xfId="239" xr:uid="{00000000-0005-0000-0000-0000EC000000}"/>
    <cellStyle name="Standaard 3 9" xfId="240" xr:uid="{00000000-0005-0000-0000-0000ED000000}"/>
    <cellStyle name="Standaard 4" xfId="4" xr:uid="{00000000-0005-0000-0000-0000EE000000}"/>
    <cellStyle name="Standaard 4 2" xfId="241" xr:uid="{00000000-0005-0000-0000-0000EF000000}"/>
    <cellStyle name="Standaard 4 3" xfId="242" xr:uid="{00000000-0005-0000-0000-0000F0000000}"/>
    <cellStyle name="Standaard 4 4" xfId="243" xr:uid="{00000000-0005-0000-0000-0000F1000000}"/>
    <cellStyle name="Standaard 4 5" xfId="244" xr:uid="{00000000-0005-0000-0000-0000F2000000}"/>
    <cellStyle name="Standaard 4 6" xfId="245" xr:uid="{00000000-0005-0000-0000-0000F3000000}"/>
    <cellStyle name="Standaard 4 7" xfId="246" xr:uid="{00000000-0005-0000-0000-0000F4000000}"/>
    <cellStyle name="Standaard 4 8" xfId="247" xr:uid="{00000000-0005-0000-0000-0000F5000000}"/>
    <cellStyle name="Standaard 4 9" xfId="248" xr:uid="{00000000-0005-0000-0000-0000F6000000}"/>
    <cellStyle name="Standaard 5" xfId="3" xr:uid="{00000000-0005-0000-0000-0000F7000000}"/>
    <cellStyle name="Standaard 5 2" xfId="249" xr:uid="{00000000-0005-0000-0000-0000F8000000}"/>
    <cellStyle name="Standaard 5 3" xfId="250" xr:uid="{00000000-0005-0000-0000-0000F9000000}"/>
    <cellStyle name="Standaard 5 4" xfId="251" xr:uid="{00000000-0005-0000-0000-0000FA000000}"/>
    <cellStyle name="Standaard 5 5" xfId="252" xr:uid="{00000000-0005-0000-0000-0000FB000000}"/>
    <cellStyle name="Standaard 5 6" xfId="253" xr:uid="{00000000-0005-0000-0000-0000FC000000}"/>
    <cellStyle name="Standaard 5 7" xfId="254" xr:uid="{00000000-0005-0000-0000-0000FD000000}"/>
    <cellStyle name="Standaard 5 8" xfId="255" xr:uid="{00000000-0005-0000-0000-0000FE000000}"/>
    <cellStyle name="Standaard 5 9" xfId="256" xr:uid="{00000000-0005-0000-0000-0000FF000000}"/>
    <cellStyle name="Standaard 6" xfId="10" xr:uid="{00000000-0005-0000-0000-000000010000}"/>
    <cellStyle name="Standaard 6 10" xfId="257" xr:uid="{00000000-0005-0000-0000-000001010000}"/>
    <cellStyle name="Standaard 6 2" xfId="258" xr:uid="{00000000-0005-0000-0000-000002010000}"/>
    <cellStyle name="Standaard 6 3" xfId="259" xr:uid="{00000000-0005-0000-0000-000003010000}"/>
    <cellStyle name="Standaard 6 4" xfId="260" xr:uid="{00000000-0005-0000-0000-000004010000}"/>
    <cellStyle name="Standaard 6 5" xfId="261" xr:uid="{00000000-0005-0000-0000-000005010000}"/>
    <cellStyle name="Standaard 6 6" xfId="262" xr:uid="{00000000-0005-0000-0000-000006010000}"/>
    <cellStyle name="Standaard 6 7" xfId="263" xr:uid="{00000000-0005-0000-0000-000007010000}"/>
    <cellStyle name="Standaard 6 8" xfId="264" xr:uid="{00000000-0005-0000-0000-000008010000}"/>
    <cellStyle name="Standaard 6 9" xfId="265" xr:uid="{00000000-0005-0000-0000-000009010000}"/>
    <cellStyle name="Standaard 7" xfId="266" xr:uid="{00000000-0005-0000-0000-00000A010000}"/>
    <cellStyle name="Standaard 7 10" xfId="267" xr:uid="{00000000-0005-0000-0000-00000B010000}"/>
    <cellStyle name="Standaard 7 2" xfId="268" xr:uid="{00000000-0005-0000-0000-00000C010000}"/>
    <cellStyle name="Standaard 7 2 2" xfId="269" xr:uid="{00000000-0005-0000-0000-00000D010000}"/>
    <cellStyle name="Standaard 7 2 3" xfId="270" xr:uid="{00000000-0005-0000-0000-00000E010000}"/>
    <cellStyle name="Standaard 7 3" xfId="271" xr:uid="{00000000-0005-0000-0000-00000F010000}"/>
    <cellStyle name="Standaard 7 3 2" xfId="272" xr:uid="{00000000-0005-0000-0000-000010010000}"/>
    <cellStyle name="Standaard 7 3 3" xfId="273" xr:uid="{00000000-0005-0000-0000-000011010000}"/>
    <cellStyle name="Standaard 7 4" xfId="274" xr:uid="{00000000-0005-0000-0000-000012010000}"/>
    <cellStyle name="Standaard 7 4 2" xfId="275" xr:uid="{00000000-0005-0000-0000-000013010000}"/>
    <cellStyle name="Standaard 7 4 3" xfId="276" xr:uid="{00000000-0005-0000-0000-000014010000}"/>
    <cellStyle name="Standaard 7 5" xfId="277" xr:uid="{00000000-0005-0000-0000-000015010000}"/>
    <cellStyle name="Standaard 7 6" xfId="278" xr:uid="{00000000-0005-0000-0000-000016010000}"/>
    <cellStyle name="Standaard 7 7" xfId="279" xr:uid="{00000000-0005-0000-0000-000017010000}"/>
    <cellStyle name="Standaard 7 8" xfId="280" xr:uid="{00000000-0005-0000-0000-000018010000}"/>
    <cellStyle name="Standaard 7 9" xfId="281" xr:uid="{00000000-0005-0000-0000-000019010000}"/>
    <cellStyle name="Standaard 8" xfId="7" xr:uid="{00000000-0005-0000-0000-00001A010000}"/>
    <cellStyle name="Standaard 8 2" xfId="282" xr:uid="{00000000-0005-0000-0000-00001B010000}"/>
    <cellStyle name="Standaard 8 3" xfId="283" xr:uid="{00000000-0005-0000-0000-00001C010000}"/>
    <cellStyle name="Standaard 8 4" xfId="284" xr:uid="{00000000-0005-0000-0000-00001D010000}"/>
    <cellStyle name="Standaard 8 5" xfId="285" xr:uid="{00000000-0005-0000-0000-00001E010000}"/>
    <cellStyle name="Standaard 8 6" xfId="286" xr:uid="{00000000-0005-0000-0000-00001F010000}"/>
    <cellStyle name="Standaard 8 7" xfId="287" xr:uid="{00000000-0005-0000-0000-000020010000}"/>
    <cellStyle name="Standaard 8 8" xfId="288" xr:uid="{00000000-0005-0000-0000-000021010000}"/>
    <cellStyle name="Standaard 8 9" xfId="289" xr:uid="{00000000-0005-0000-0000-000022010000}"/>
    <cellStyle name="Standaard 9" xfId="5" xr:uid="{00000000-0005-0000-0000-000023010000}"/>
    <cellStyle name="Titel 2" xfId="290" xr:uid="{00000000-0005-0000-0000-000024010000}"/>
    <cellStyle name="Totaal 2" xfId="291" xr:uid="{00000000-0005-0000-0000-000025010000}"/>
    <cellStyle name="Uitvoer 2" xfId="292" xr:uid="{00000000-0005-0000-0000-000026010000}"/>
    <cellStyle name="Uitvoer 3" xfId="293" xr:uid="{00000000-0005-0000-0000-000027010000}"/>
    <cellStyle name="Verklarende tekst 2" xfId="294" xr:uid="{00000000-0005-0000-0000-000028010000}"/>
    <cellStyle name="Waarschuwingstekst 2" xfId="295" xr:uid="{00000000-0005-0000-0000-00002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F272-8185-4D61-B639-444F83EA4B12}">
  <dimension ref="A1:HD8724"/>
  <sheetViews>
    <sheetView tabSelected="1" workbookViewId="0">
      <pane xSplit="4" ySplit="2" topLeftCell="E27" activePane="bottomRight" state="frozen"/>
      <selection pane="topRight" activeCell="E1" sqref="E1"/>
      <selection pane="bottomLeft" activeCell="A3" sqref="A3"/>
      <selection pane="bottomRight" activeCell="AP36" sqref="AP36"/>
    </sheetView>
  </sheetViews>
  <sheetFormatPr defaultColWidth="5" defaultRowHeight="13.2"/>
  <cols>
    <col min="1" max="1" width="18.44140625" style="5" bestFit="1" customWidth="1"/>
    <col min="2" max="2" width="7" style="35" bestFit="1" customWidth="1"/>
    <col min="3" max="3" width="22.44140625" style="6" bestFit="1" customWidth="1"/>
    <col min="4" max="4" width="2.88671875" style="6" bestFit="1" customWidth="1"/>
    <col min="5" max="6" width="2.88671875" style="5" bestFit="1" customWidth="1"/>
    <col min="7" max="7" width="3.33203125" style="5" bestFit="1" customWidth="1"/>
    <col min="8" max="8" width="5.6640625" style="7" bestFit="1" customWidth="1"/>
    <col min="9" max="9" width="5.6640625" style="5" bestFit="1" customWidth="1"/>
    <col min="10" max="10" width="5.6640625" style="6" bestFit="1" customWidth="1"/>
    <col min="11" max="11" width="4" style="5" bestFit="1" customWidth="1"/>
    <col min="12" max="12" width="3" style="8" bestFit="1" customWidth="1"/>
    <col min="13" max="13" width="4" style="8" bestFit="1" customWidth="1"/>
    <col min="14" max="15" width="4" style="5" bestFit="1" customWidth="1"/>
    <col min="16" max="16" width="3" style="5" bestFit="1" customWidth="1"/>
    <col min="17" max="46" width="4" style="5" bestFit="1" customWidth="1"/>
    <col min="47" max="47" width="4.6640625" style="5" bestFit="1" customWidth="1"/>
    <col min="48" max="48" width="3" style="5" bestFit="1" customWidth="1"/>
    <col min="49" max="49" width="4" style="5" bestFit="1" customWidth="1"/>
    <col min="50" max="50" width="2.88671875" style="5" bestFit="1" customWidth="1"/>
    <col min="51" max="51" width="14.109375" style="5" bestFit="1" customWidth="1"/>
    <col min="52" max="52" width="25.332031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5546875" style="5" bestFit="1" customWidth="1"/>
    <col min="58" max="58" width="2.88671875" style="5" bestFit="1" customWidth="1"/>
    <col min="59" max="59" width="4.88671875" style="5" bestFit="1" customWidth="1"/>
    <col min="60" max="60" width="3.44140625" style="5" bestFit="1" customWidth="1"/>
    <col min="61" max="61" width="10.33203125" style="5" bestFit="1" customWidth="1"/>
    <col min="62" max="62" width="9.33203125" style="5" bestFit="1" customWidth="1"/>
    <col min="63" max="63" width="5" style="5" bestFit="1"/>
    <col min="64" max="64" width="4" style="5" bestFit="1" customWidth="1"/>
    <col min="65" max="65" width="3.6640625" style="5" bestFit="1" customWidth="1"/>
    <col min="66" max="86" width="2.88671875" style="5" bestFit="1" customWidth="1"/>
    <col min="87" max="87" width="4" style="5" bestFit="1" customWidth="1"/>
    <col min="88" max="101" width="2.88671875" style="5" bestFit="1" customWidth="1"/>
    <col min="102" max="104" width="6" style="5" bestFit="1" customWidth="1"/>
    <col min="105" max="105" width="5" style="5" bestFit="1"/>
    <col min="106" max="106" width="15.33203125" style="5" bestFit="1" customWidth="1"/>
    <col min="107" max="107" width="24.88671875" style="5" bestFit="1" customWidth="1"/>
    <col min="108" max="108" width="4.664062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 bestFit="1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0" width="3.109375" style="5" bestFit="1" customWidth="1"/>
    <col min="201" max="204" width="2.88671875" style="5" bestFit="1" customWidth="1"/>
    <col min="205" max="205" width="22.6640625" style="5" bestFit="1" customWidth="1"/>
    <col min="206" max="207" width="9.5546875" style="5" bestFit="1" customWidth="1"/>
    <col min="208" max="208" width="8.6640625" style="5" bestFit="1" customWidth="1"/>
    <col min="209" max="209" width="8.33203125" style="5" bestFit="1" customWidth="1"/>
    <col min="210" max="210" width="18.3320312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9.8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2.80000000000001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28">
        <v>83</v>
      </c>
      <c r="H3" s="22">
        <v>1490</v>
      </c>
      <c r="I3" s="22">
        <v>0.2</v>
      </c>
      <c r="J3" s="22">
        <v>-0.04</v>
      </c>
      <c r="K3" s="22">
        <v>84</v>
      </c>
      <c r="L3" s="22">
        <v>48</v>
      </c>
      <c r="M3" s="22">
        <v>458</v>
      </c>
      <c r="N3" s="22">
        <v>234</v>
      </c>
      <c r="O3" s="22">
        <v>218</v>
      </c>
      <c r="P3" s="22">
        <v>88</v>
      </c>
      <c r="Q3" s="22">
        <v>100</v>
      </c>
      <c r="R3" s="22">
        <v>106</v>
      </c>
      <c r="S3" s="22">
        <v>98</v>
      </c>
      <c r="T3" s="22">
        <v>102</v>
      </c>
      <c r="U3" s="22">
        <v>103</v>
      </c>
      <c r="V3" s="22">
        <v>97</v>
      </c>
      <c r="W3" s="22">
        <v>101</v>
      </c>
      <c r="X3" s="22">
        <v>102</v>
      </c>
      <c r="Y3" s="22">
        <v>96</v>
      </c>
      <c r="Z3" s="22">
        <v>95</v>
      </c>
      <c r="AA3" s="22">
        <v>104</v>
      </c>
      <c r="AB3" s="22">
        <v>98</v>
      </c>
      <c r="AC3" s="22">
        <v>95</v>
      </c>
      <c r="AD3" s="22">
        <v>102</v>
      </c>
      <c r="AE3" s="22">
        <v>95</v>
      </c>
      <c r="AF3" s="22">
        <v>100</v>
      </c>
      <c r="AG3" s="22">
        <v>102</v>
      </c>
      <c r="AH3" s="22">
        <v>97</v>
      </c>
      <c r="AI3" s="22">
        <v>98</v>
      </c>
      <c r="AJ3" s="22">
        <v>101</v>
      </c>
      <c r="AK3" s="22">
        <v>109</v>
      </c>
      <c r="AL3" s="22">
        <v>97</v>
      </c>
      <c r="AM3" s="22">
        <v>94</v>
      </c>
      <c r="AN3" s="22">
        <v>102</v>
      </c>
      <c r="AO3" s="22">
        <v>105</v>
      </c>
      <c r="AP3" s="22">
        <v>99</v>
      </c>
      <c r="AQ3" s="22">
        <v>106</v>
      </c>
      <c r="AR3" s="22">
        <v>96</v>
      </c>
      <c r="AS3" s="22">
        <v>100</v>
      </c>
      <c r="AT3" s="22">
        <v>106</v>
      </c>
      <c r="AU3" s="22">
        <v>335</v>
      </c>
      <c r="AV3" s="22">
        <v>16</v>
      </c>
      <c r="AW3" s="22">
        <v>274</v>
      </c>
      <c r="AX3" s="22"/>
      <c r="AY3" s="22" t="s">
        <v>351</v>
      </c>
      <c r="AZ3" s="22" t="s">
        <v>350</v>
      </c>
      <c r="BA3" s="22">
        <v>782666</v>
      </c>
      <c r="BB3" s="22" t="s">
        <v>349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>
        <v>27</v>
      </c>
      <c r="BK3" s="22">
        <v>8</v>
      </c>
      <c r="BL3" s="22">
        <v>102</v>
      </c>
      <c r="BM3" s="22">
        <v>-84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28">
        <v>88</v>
      </c>
      <c r="H4" s="22">
        <v>-5</v>
      </c>
      <c r="I4" s="22">
        <v>0.56000000000000005</v>
      </c>
      <c r="J4" s="22">
        <v>0.09</v>
      </c>
      <c r="K4" s="22">
        <v>49</v>
      </c>
      <c r="L4" s="22">
        <v>8</v>
      </c>
      <c r="M4" s="22">
        <v>181</v>
      </c>
      <c r="N4" s="22">
        <v>203</v>
      </c>
      <c r="O4" s="22">
        <v>187</v>
      </c>
      <c r="P4" s="22">
        <v>90</v>
      </c>
      <c r="Q4" s="22">
        <v>102</v>
      </c>
      <c r="R4" s="22">
        <v>105</v>
      </c>
      <c r="S4" s="22">
        <v>99</v>
      </c>
      <c r="T4" s="22">
        <v>103</v>
      </c>
      <c r="U4" s="22">
        <v>102</v>
      </c>
      <c r="V4" s="22">
        <v>105</v>
      </c>
      <c r="W4" s="22">
        <v>101</v>
      </c>
      <c r="X4" s="22">
        <v>98</v>
      </c>
      <c r="Y4" s="22">
        <v>108</v>
      </c>
      <c r="Z4" s="22">
        <v>101</v>
      </c>
      <c r="AA4" s="22">
        <v>95</v>
      </c>
      <c r="AB4" s="22">
        <v>99</v>
      </c>
      <c r="AC4" s="22">
        <v>92</v>
      </c>
      <c r="AD4" s="22">
        <v>106</v>
      </c>
      <c r="AE4" s="22">
        <v>109</v>
      </c>
      <c r="AF4" s="22">
        <v>102</v>
      </c>
      <c r="AG4" s="22">
        <v>107</v>
      </c>
      <c r="AH4" s="22">
        <v>103</v>
      </c>
      <c r="AI4" s="22">
        <v>100</v>
      </c>
      <c r="AJ4" s="22">
        <v>105</v>
      </c>
      <c r="AK4" s="22">
        <v>100</v>
      </c>
      <c r="AL4" s="22">
        <v>103</v>
      </c>
      <c r="AM4" s="22">
        <v>100</v>
      </c>
      <c r="AN4" s="22">
        <v>103</v>
      </c>
      <c r="AO4" s="22">
        <v>89</v>
      </c>
      <c r="AP4" s="22">
        <v>113</v>
      </c>
      <c r="AQ4" s="22">
        <v>102</v>
      </c>
      <c r="AR4" s="22">
        <v>103</v>
      </c>
      <c r="AS4" s="22">
        <v>101</v>
      </c>
      <c r="AT4" s="22">
        <v>105</v>
      </c>
      <c r="AU4" s="22">
        <v>887</v>
      </c>
      <c r="AV4" s="22">
        <v>16</v>
      </c>
      <c r="AW4" s="22">
        <v>220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>
        <v>197</v>
      </c>
      <c r="BK4" s="22">
        <v>35</v>
      </c>
      <c r="BL4" s="22">
        <v>106</v>
      </c>
      <c r="BM4" s="22">
        <v>-84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28">
        <v>99</v>
      </c>
      <c r="H5" s="22">
        <v>489</v>
      </c>
      <c r="I5" s="22">
        <v>7.0000000000000007E-2</v>
      </c>
      <c r="J5" s="22">
        <v>0.22</v>
      </c>
      <c r="K5" s="22">
        <v>27</v>
      </c>
      <c r="L5" s="22">
        <v>38</v>
      </c>
      <c r="M5" s="22">
        <v>244</v>
      </c>
      <c r="N5" s="22">
        <v>167</v>
      </c>
      <c r="O5" s="22">
        <v>214</v>
      </c>
      <c r="P5" s="22">
        <v>99</v>
      </c>
      <c r="Q5" s="22">
        <v>101</v>
      </c>
      <c r="R5" s="22">
        <v>99</v>
      </c>
      <c r="S5" s="22">
        <v>102</v>
      </c>
      <c r="T5" s="22">
        <v>102</v>
      </c>
      <c r="U5" s="22">
        <v>98</v>
      </c>
      <c r="V5" s="22">
        <v>102</v>
      </c>
      <c r="W5" s="22">
        <v>102</v>
      </c>
      <c r="X5" s="22">
        <v>106</v>
      </c>
      <c r="Y5" s="22">
        <v>101</v>
      </c>
      <c r="Z5" s="22">
        <v>93</v>
      </c>
      <c r="AA5" s="22">
        <v>104</v>
      </c>
      <c r="AB5" s="22">
        <v>102</v>
      </c>
      <c r="AC5" s="22">
        <v>106</v>
      </c>
      <c r="AD5" s="22">
        <v>96</v>
      </c>
      <c r="AE5" s="22">
        <v>104</v>
      </c>
      <c r="AF5" s="22">
        <v>104</v>
      </c>
      <c r="AG5" s="22">
        <v>97</v>
      </c>
      <c r="AH5" s="22">
        <v>96</v>
      </c>
      <c r="AI5" s="22">
        <v>103</v>
      </c>
      <c r="AJ5" s="22">
        <v>96</v>
      </c>
      <c r="AK5" s="22">
        <v>102</v>
      </c>
      <c r="AL5" s="22">
        <v>106</v>
      </c>
      <c r="AM5" s="22">
        <v>104</v>
      </c>
      <c r="AN5" s="22">
        <v>103</v>
      </c>
      <c r="AO5" s="22">
        <v>93</v>
      </c>
      <c r="AP5" s="22">
        <v>103</v>
      </c>
      <c r="AQ5" s="22">
        <v>103</v>
      </c>
      <c r="AR5" s="22">
        <v>83</v>
      </c>
      <c r="AS5" s="22">
        <v>100</v>
      </c>
      <c r="AT5" s="22">
        <v>108</v>
      </c>
      <c r="AU5" s="22">
        <v>297</v>
      </c>
      <c r="AV5" s="22">
        <v>15</v>
      </c>
      <c r="AW5" s="22">
        <v>262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>
        <v>6806</v>
      </c>
      <c r="BK5" s="22">
        <v>1682</v>
      </c>
      <c r="BL5" s="22">
        <v>103</v>
      </c>
      <c r="BM5" s="22">
        <v>-63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22">
        <v>81</v>
      </c>
      <c r="H6" s="22">
        <v>421</v>
      </c>
      <c r="I6" s="22">
        <v>0.1</v>
      </c>
      <c r="J6" s="22">
        <v>0.18</v>
      </c>
      <c r="K6" s="22">
        <v>27</v>
      </c>
      <c r="L6" s="22">
        <v>31</v>
      </c>
      <c r="M6" s="22">
        <v>214</v>
      </c>
      <c r="N6" s="22">
        <v>146</v>
      </c>
      <c r="O6" s="22">
        <v>166</v>
      </c>
      <c r="P6" s="22">
        <v>65</v>
      </c>
      <c r="Q6" s="22">
        <v>103</v>
      </c>
      <c r="R6" s="22">
        <v>100</v>
      </c>
      <c r="S6" s="22">
        <v>99</v>
      </c>
      <c r="T6" s="22">
        <v>101</v>
      </c>
      <c r="U6" s="22">
        <v>99</v>
      </c>
      <c r="V6" s="22">
        <v>101</v>
      </c>
      <c r="W6" s="22">
        <v>101</v>
      </c>
      <c r="X6" s="22">
        <v>104</v>
      </c>
      <c r="Y6" s="22">
        <v>100</v>
      </c>
      <c r="Z6" s="22">
        <v>99</v>
      </c>
      <c r="AA6" s="22">
        <v>97</v>
      </c>
      <c r="AB6" s="22">
        <v>100</v>
      </c>
      <c r="AC6" s="22">
        <v>97</v>
      </c>
      <c r="AD6" s="22">
        <v>100</v>
      </c>
      <c r="AE6" s="22">
        <v>100</v>
      </c>
      <c r="AF6" s="22">
        <v>100</v>
      </c>
      <c r="AG6" s="22">
        <v>99</v>
      </c>
      <c r="AH6" s="22">
        <v>101</v>
      </c>
      <c r="AI6" s="22">
        <v>105</v>
      </c>
      <c r="AJ6" s="22">
        <v>98</v>
      </c>
      <c r="AK6" s="22">
        <v>102</v>
      </c>
      <c r="AL6" s="22">
        <v>99</v>
      </c>
      <c r="AM6" s="22">
        <v>99</v>
      </c>
      <c r="AN6" s="22">
        <v>99</v>
      </c>
      <c r="AO6" s="22">
        <v>97</v>
      </c>
      <c r="AP6" s="22">
        <v>105</v>
      </c>
      <c r="AQ6" s="22">
        <v>103</v>
      </c>
      <c r="AR6" s="22">
        <v>98</v>
      </c>
      <c r="AS6" s="22">
        <v>97</v>
      </c>
      <c r="AT6" s="22">
        <v>102</v>
      </c>
      <c r="AU6" s="22">
        <v>316</v>
      </c>
      <c r="AV6" s="22">
        <v>15</v>
      </c>
      <c r="AW6" s="22">
        <v>184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>
        <v>85</v>
      </c>
      <c r="BK6" s="22">
        <v>2</v>
      </c>
      <c r="BL6" s="22">
        <v>93</v>
      </c>
      <c r="BM6" s="22">
        <v>-63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22">
        <v>86</v>
      </c>
      <c r="H7" s="22">
        <v>621</v>
      </c>
      <c r="I7" s="22">
        <v>-0.02</v>
      </c>
      <c r="J7" s="22">
        <v>-0.01</v>
      </c>
      <c r="K7" s="22">
        <v>24</v>
      </c>
      <c r="L7" s="22">
        <v>21</v>
      </c>
      <c r="M7" s="22">
        <v>162</v>
      </c>
      <c r="N7" s="22">
        <v>212</v>
      </c>
      <c r="O7" s="22">
        <v>178</v>
      </c>
      <c r="P7" s="22">
        <v>88</v>
      </c>
      <c r="Q7" s="22">
        <v>94</v>
      </c>
      <c r="R7" s="22">
        <v>105</v>
      </c>
      <c r="S7" s="22">
        <v>100</v>
      </c>
      <c r="T7" s="22">
        <v>100</v>
      </c>
      <c r="U7" s="22">
        <v>102</v>
      </c>
      <c r="V7" s="22">
        <v>91</v>
      </c>
      <c r="W7" s="22">
        <v>99</v>
      </c>
      <c r="X7" s="22">
        <v>103</v>
      </c>
      <c r="Y7" s="22">
        <v>94</v>
      </c>
      <c r="Z7" s="22">
        <v>98</v>
      </c>
      <c r="AA7" s="22">
        <v>99</v>
      </c>
      <c r="AB7" s="22">
        <v>100</v>
      </c>
      <c r="AC7" s="22">
        <v>104</v>
      </c>
      <c r="AD7" s="22">
        <v>94</v>
      </c>
      <c r="AE7" s="22">
        <v>93</v>
      </c>
      <c r="AF7" s="22">
        <v>101</v>
      </c>
      <c r="AG7" s="22">
        <v>107</v>
      </c>
      <c r="AH7" s="22">
        <v>106</v>
      </c>
      <c r="AI7" s="22">
        <v>96</v>
      </c>
      <c r="AJ7" s="22">
        <v>104</v>
      </c>
      <c r="AK7" s="22">
        <v>103</v>
      </c>
      <c r="AL7" s="22">
        <v>101</v>
      </c>
      <c r="AM7" s="22">
        <v>103</v>
      </c>
      <c r="AN7" s="22">
        <v>104</v>
      </c>
      <c r="AO7" s="22">
        <v>101</v>
      </c>
      <c r="AP7" s="22">
        <v>109</v>
      </c>
      <c r="AQ7" s="22">
        <v>108</v>
      </c>
      <c r="AR7" s="22">
        <v>105</v>
      </c>
      <c r="AS7" s="22">
        <v>100</v>
      </c>
      <c r="AT7" s="22">
        <v>104</v>
      </c>
      <c r="AU7" s="22">
        <v>408</v>
      </c>
      <c r="AV7" s="22">
        <v>16</v>
      </c>
      <c r="AW7" s="22">
        <v>229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>
        <v>19</v>
      </c>
      <c r="BK7" s="22">
        <v>2</v>
      </c>
      <c r="BL7" s="22">
        <v>99</v>
      </c>
      <c r="BM7" s="22">
        <v>-84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22">
        <v>97</v>
      </c>
      <c r="H8" s="22">
        <v>883</v>
      </c>
      <c r="I8" s="22">
        <v>0.16</v>
      </c>
      <c r="J8" s="22">
        <v>0</v>
      </c>
      <c r="K8" s="22">
        <v>53</v>
      </c>
      <c r="L8" s="22">
        <v>31</v>
      </c>
      <c r="M8" s="22">
        <v>292</v>
      </c>
      <c r="N8" s="22">
        <v>213</v>
      </c>
      <c r="O8" s="22">
        <v>181</v>
      </c>
      <c r="P8" s="22">
        <v>95</v>
      </c>
      <c r="Q8" s="22">
        <v>100</v>
      </c>
      <c r="R8" s="22">
        <v>110</v>
      </c>
      <c r="S8" s="22">
        <v>100</v>
      </c>
      <c r="T8" s="22">
        <v>105</v>
      </c>
      <c r="U8" s="22">
        <v>107</v>
      </c>
      <c r="V8" s="22">
        <v>100</v>
      </c>
      <c r="W8" s="22">
        <v>108</v>
      </c>
      <c r="X8" s="22">
        <v>107</v>
      </c>
      <c r="Y8" s="22">
        <v>94</v>
      </c>
      <c r="Z8" s="22">
        <v>96</v>
      </c>
      <c r="AA8" s="22">
        <v>105</v>
      </c>
      <c r="AB8" s="22">
        <v>99</v>
      </c>
      <c r="AC8" s="22">
        <v>98</v>
      </c>
      <c r="AD8" s="22">
        <v>104</v>
      </c>
      <c r="AE8" s="22">
        <v>101</v>
      </c>
      <c r="AF8" s="22">
        <v>100</v>
      </c>
      <c r="AG8" s="22">
        <v>107</v>
      </c>
      <c r="AH8" s="22">
        <v>104</v>
      </c>
      <c r="AI8" s="22">
        <v>99</v>
      </c>
      <c r="AJ8" s="22">
        <v>106</v>
      </c>
      <c r="AK8" s="22">
        <v>110</v>
      </c>
      <c r="AL8" s="22">
        <v>105</v>
      </c>
      <c r="AM8" s="22">
        <v>101</v>
      </c>
      <c r="AN8" s="22">
        <v>100</v>
      </c>
      <c r="AO8" s="22">
        <v>102</v>
      </c>
      <c r="AP8" s="22">
        <v>106</v>
      </c>
      <c r="AQ8" s="22">
        <v>103</v>
      </c>
      <c r="AR8" s="22">
        <v>100</v>
      </c>
      <c r="AS8" s="22">
        <v>98</v>
      </c>
      <c r="AT8" s="22">
        <v>103</v>
      </c>
      <c r="AU8" s="22">
        <v>428</v>
      </c>
      <c r="AV8" s="22">
        <v>14</v>
      </c>
      <c r="AW8" s="22">
        <v>267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>
        <v>532</v>
      </c>
      <c r="BK8" s="22">
        <v>150</v>
      </c>
      <c r="BL8" s="22">
        <v>104</v>
      </c>
      <c r="BM8" s="22">
        <v>-42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22">
        <v>77</v>
      </c>
      <c r="H9" s="22">
        <v>680</v>
      </c>
      <c r="I9" s="22">
        <v>0.39</v>
      </c>
      <c r="J9" s="22">
        <v>0.27</v>
      </c>
      <c r="K9" s="22">
        <v>66</v>
      </c>
      <c r="L9" s="22">
        <v>49</v>
      </c>
      <c r="M9" s="22">
        <v>409</v>
      </c>
      <c r="N9" s="22">
        <v>167</v>
      </c>
      <c r="O9" s="22">
        <v>176</v>
      </c>
      <c r="P9" s="22">
        <v>80</v>
      </c>
      <c r="Q9" s="22">
        <v>100</v>
      </c>
      <c r="R9" s="22">
        <v>107</v>
      </c>
      <c r="S9" s="22">
        <v>99</v>
      </c>
      <c r="T9" s="22">
        <v>103</v>
      </c>
      <c r="U9" s="22">
        <v>104</v>
      </c>
      <c r="V9" s="22">
        <v>98</v>
      </c>
      <c r="W9" s="22">
        <v>106</v>
      </c>
      <c r="X9" s="22">
        <v>108</v>
      </c>
      <c r="Y9" s="22">
        <v>94</v>
      </c>
      <c r="Z9" s="22">
        <v>97</v>
      </c>
      <c r="AA9" s="22">
        <v>100</v>
      </c>
      <c r="AB9" s="22">
        <v>97</v>
      </c>
      <c r="AC9" s="22">
        <v>99</v>
      </c>
      <c r="AD9" s="22">
        <v>97</v>
      </c>
      <c r="AE9" s="22">
        <v>98</v>
      </c>
      <c r="AF9" s="22">
        <v>100</v>
      </c>
      <c r="AG9" s="22">
        <v>105</v>
      </c>
      <c r="AH9" s="22">
        <v>96</v>
      </c>
      <c r="AI9" s="22">
        <v>101</v>
      </c>
      <c r="AJ9" s="22">
        <v>107</v>
      </c>
      <c r="AK9" s="22">
        <v>108</v>
      </c>
      <c r="AL9" s="22">
        <v>100</v>
      </c>
      <c r="AM9" s="22">
        <v>98</v>
      </c>
      <c r="AN9" s="22">
        <v>102</v>
      </c>
      <c r="AO9" s="22">
        <v>105</v>
      </c>
      <c r="AP9" s="22">
        <v>97</v>
      </c>
      <c r="AQ9" s="22">
        <v>104</v>
      </c>
      <c r="AR9" s="22">
        <v>106</v>
      </c>
      <c r="AS9" s="22"/>
      <c r="AT9" s="22"/>
      <c r="AU9" s="22">
        <v>260</v>
      </c>
      <c r="AV9" s="22">
        <v>16</v>
      </c>
      <c r="AW9" s="22">
        <v>228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 t="s">
        <v>489</v>
      </c>
      <c r="BK9" s="22">
        <v>417</v>
      </c>
      <c r="BL9" s="22"/>
      <c r="BM9" s="22">
        <v>-84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22">
        <v>78</v>
      </c>
      <c r="H10" s="22">
        <v>-139</v>
      </c>
      <c r="I10" s="22">
        <v>0.56999999999999995</v>
      </c>
      <c r="J10" s="22">
        <v>0.37</v>
      </c>
      <c r="K10" s="22">
        <v>44</v>
      </c>
      <c r="L10" s="22">
        <v>27</v>
      </c>
      <c r="M10" s="22">
        <v>248</v>
      </c>
      <c r="N10" s="22">
        <v>105</v>
      </c>
      <c r="O10" s="22">
        <v>131</v>
      </c>
      <c r="P10" s="22">
        <v>65</v>
      </c>
      <c r="Q10" s="22">
        <v>97</v>
      </c>
      <c r="R10" s="22">
        <v>103</v>
      </c>
      <c r="S10" s="22">
        <v>97</v>
      </c>
      <c r="T10" s="22">
        <v>99</v>
      </c>
      <c r="U10" s="22">
        <v>102</v>
      </c>
      <c r="V10" s="22">
        <v>98</v>
      </c>
      <c r="W10" s="22">
        <v>100</v>
      </c>
      <c r="X10" s="22">
        <v>103</v>
      </c>
      <c r="Y10" s="22">
        <v>96</v>
      </c>
      <c r="Z10" s="22">
        <v>91</v>
      </c>
      <c r="AA10" s="22">
        <v>98</v>
      </c>
      <c r="AB10" s="22">
        <v>99</v>
      </c>
      <c r="AC10" s="22">
        <v>100</v>
      </c>
      <c r="AD10" s="22">
        <v>100</v>
      </c>
      <c r="AE10" s="22">
        <v>98</v>
      </c>
      <c r="AF10" s="22">
        <v>97</v>
      </c>
      <c r="AG10" s="22">
        <v>102</v>
      </c>
      <c r="AH10" s="22">
        <v>105</v>
      </c>
      <c r="AI10" s="22">
        <v>100</v>
      </c>
      <c r="AJ10" s="22">
        <v>103</v>
      </c>
      <c r="AK10" s="22">
        <v>102</v>
      </c>
      <c r="AL10" s="22">
        <v>97</v>
      </c>
      <c r="AM10" s="22">
        <v>98</v>
      </c>
      <c r="AN10" s="22">
        <v>100</v>
      </c>
      <c r="AO10" s="22">
        <v>101</v>
      </c>
      <c r="AP10" s="22">
        <v>100</v>
      </c>
      <c r="AQ10" s="22">
        <v>102</v>
      </c>
      <c r="AR10" s="22">
        <v>98</v>
      </c>
      <c r="AS10" s="22">
        <v>102</v>
      </c>
      <c r="AT10" s="22"/>
      <c r="AU10" s="22">
        <v>121</v>
      </c>
      <c r="AV10" s="22">
        <v>14</v>
      </c>
      <c r="AW10" s="22">
        <v>171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>
        <v>72</v>
      </c>
      <c r="BK10" s="22">
        <v>10</v>
      </c>
      <c r="BL10" s="22">
        <v>94</v>
      </c>
      <c r="BM10" s="22">
        <v>-42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22">
        <v>93</v>
      </c>
      <c r="H11" s="22">
        <v>139</v>
      </c>
      <c r="I11" s="22">
        <v>0.06</v>
      </c>
      <c r="J11" s="22">
        <v>0.1</v>
      </c>
      <c r="K11" s="22">
        <v>11</v>
      </c>
      <c r="L11" s="22">
        <v>14</v>
      </c>
      <c r="M11" s="22">
        <v>93</v>
      </c>
      <c r="N11" s="22">
        <v>127</v>
      </c>
      <c r="O11" s="22">
        <v>129</v>
      </c>
      <c r="P11" s="22">
        <v>92</v>
      </c>
      <c r="Q11" s="22">
        <v>100</v>
      </c>
      <c r="R11" s="22">
        <v>107</v>
      </c>
      <c r="S11" s="22">
        <v>102</v>
      </c>
      <c r="T11" s="22">
        <v>106</v>
      </c>
      <c r="U11" s="22">
        <v>106</v>
      </c>
      <c r="V11" s="22">
        <v>102</v>
      </c>
      <c r="W11" s="22">
        <v>99</v>
      </c>
      <c r="X11" s="22">
        <v>102</v>
      </c>
      <c r="Y11" s="22">
        <v>104</v>
      </c>
      <c r="Z11" s="22">
        <v>96</v>
      </c>
      <c r="AA11" s="22">
        <v>106</v>
      </c>
      <c r="AB11" s="22">
        <v>102</v>
      </c>
      <c r="AC11" s="22">
        <v>101</v>
      </c>
      <c r="AD11" s="22">
        <v>98</v>
      </c>
      <c r="AE11" s="22">
        <v>95</v>
      </c>
      <c r="AF11" s="22">
        <v>102</v>
      </c>
      <c r="AG11" s="22">
        <v>109</v>
      </c>
      <c r="AH11" s="22">
        <v>102</v>
      </c>
      <c r="AI11" s="22">
        <v>97</v>
      </c>
      <c r="AJ11" s="22">
        <v>113</v>
      </c>
      <c r="AK11" s="22">
        <v>104</v>
      </c>
      <c r="AL11" s="22">
        <v>98</v>
      </c>
      <c r="AM11" s="22">
        <v>101</v>
      </c>
      <c r="AN11" s="22">
        <v>98</v>
      </c>
      <c r="AO11" s="22">
        <v>100</v>
      </c>
      <c r="AP11" s="22">
        <v>107</v>
      </c>
      <c r="AQ11" s="22">
        <v>103</v>
      </c>
      <c r="AR11" s="22">
        <v>97</v>
      </c>
      <c r="AS11" s="22">
        <v>101</v>
      </c>
      <c r="AT11" s="22">
        <v>102</v>
      </c>
      <c r="AU11" s="22">
        <v>336</v>
      </c>
      <c r="AV11" s="22">
        <v>16</v>
      </c>
      <c r="AW11" s="22">
        <v>196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>
        <v>76</v>
      </c>
      <c r="BK11" s="22">
        <v>35</v>
      </c>
      <c r="BL11" s="22">
        <v>106</v>
      </c>
      <c r="BM11" s="22">
        <v>-84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22">
        <v>87</v>
      </c>
      <c r="H12" s="22">
        <v>663</v>
      </c>
      <c r="I12" s="22">
        <v>-0.18</v>
      </c>
      <c r="J12" s="22">
        <v>-0.04</v>
      </c>
      <c r="K12" s="22">
        <v>11</v>
      </c>
      <c r="L12" s="22">
        <v>19</v>
      </c>
      <c r="M12" s="22">
        <v>115</v>
      </c>
      <c r="N12" s="22">
        <v>95</v>
      </c>
      <c r="O12" s="22">
        <v>135</v>
      </c>
      <c r="P12" s="22">
        <v>80</v>
      </c>
      <c r="Q12" s="22">
        <v>103</v>
      </c>
      <c r="R12" s="22">
        <v>100</v>
      </c>
      <c r="S12" s="22">
        <v>101</v>
      </c>
      <c r="T12" s="22">
        <v>102</v>
      </c>
      <c r="U12" s="22">
        <v>98</v>
      </c>
      <c r="V12" s="22">
        <v>99</v>
      </c>
      <c r="W12" s="22">
        <v>100</v>
      </c>
      <c r="X12" s="22">
        <v>100</v>
      </c>
      <c r="Y12" s="22">
        <v>101</v>
      </c>
      <c r="Z12" s="22">
        <v>97</v>
      </c>
      <c r="AA12" s="22">
        <v>101</v>
      </c>
      <c r="AB12" s="22">
        <v>101</v>
      </c>
      <c r="AC12" s="22">
        <v>98</v>
      </c>
      <c r="AD12" s="22">
        <v>101</v>
      </c>
      <c r="AE12" s="22">
        <v>99</v>
      </c>
      <c r="AF12" s="22">
        <v>102</v>
      </c>
      <c r="AG12" s="22">
        <v>97</v>
      </c>
      <c r="AH12" s="22">
        <v>98</v>
      </c>
      <c r="AI12" s="22">
        <v>95</v>
      </c>
      <c r="AJ12" s="22">
        <v>96</v>
      </c>
      <c r="AK12" s="22">
        <v>105</v>
      </c>
      <c r="AL12" s="22">
        <v>98</v>
      </c>
      <c r="AM12" s="22">
        <v>96</v>
      </c>
      <c r="AN12" s="22">
        <v>98</v>
      </c>
      <c r="AO12" s="22">
        <v>105</v>
      </c>
      <c r="AP12" s="22">
        <v>101</v>
      </c>
      <c r="AQ12" s="22">
        <v>103</v>
      </c>
      <c r="AR12" s="22">
        <v>102</v>
      </c>
      <c r="AS12" s="22">
        <v>102</v>
      </c>
      <c r="AT12" s="22">
        <v>106</v>
      </c>
      <c r="AU12" s="22">
        <v>189</v>
      </c>
      <c r="AV12" s="22">
        <v>13</v>
      </c>
      <c r="AW12" s="22">
        <v>132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>
        <v>128</v>
      </c>
      <c r="BK12" s="22">
        <v>8</v>
      </c>
      <c r="BL12" s="22">
        <v>105</v>
      </c>
      <c r="BM12" s="22">
        <v>-21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28">
        <v>94</v>
      </c>
      <c r="H13" s="22">
        <v>301</v>
      </c>
      <c r="I13" s="22">
        <v>0.17</v>
      </c>
      <c r="J13" s="22">
        <v>0.06</v>
      </c>
      <c r="K13" s="22">
        <v>28</v>
      </c>
      <c r="L13" s="22">
        <v>16</v>
      </c>
      <c r="M13" s="22">
        <v>153</v>
      </c>
      <c r="N13" s="22">
        <v>116</v>
      </c>
      <c r="O13" s="22">
        <v>97</v>
      </c>
      <c r="P13" s="22">
        <v>92</v>
      </c>
      <c r="Q13" s="22">
        <v>102</v>
      </c>
      <c r="R13" s="22">
        <v>101</v>
      </c>
      <c r="S13" s="22">
        <v>102</v>
      </c>
      <c r="T13" s="22">
        <v>102</v>
      </c>
      <c r="U13" s="22">
        <v>103</v>
      </c>
      <c r="V13" s="22">
        <v>101</v>
      </c>
      <c r="W13" s="22">
        <v>104</v>
      </c>
      <c r="X13" s="22">
        <v>105</v>
      </c>
      <c r="Y13" s="22">
        <v>95</v>
      </c>
      <c r="Z13" s="22">
        <v>93</v>
      </c>
      <c r="AA13" s="22">
        <v>101</v>
      </c>
      <c r="AB13" s="22">
        <v>104</v>
      </c>
      <c r="AC13" s="22">
        <v>104</v>
      </c>
      <c r="AD13" s="22">
        <v>96</v>
      </c>
      <c r="AE13" s="22">
        <v>102</v>
      </c>
      <c r="AF13" s="22">
        <v>102</v>
      </c>
      <c r="AG13" s="22">
        <v>99</v>
      </c>
      <c r="AH13" s="22">
        <v>99</v>
      </c>
      <c r="AI13" s="22">
        <v>104</v>
      </c>
      <c r="AJ13" s="22">
        <v>101</v>
      </c>
      <c r="AK13" s="22">
        <v>101</v>
      </c>
      <c r="AL13" s="22">
        <v>105</v>
      </c>
      <c r="AM13" s="22">
        <v>103</v>
      </c>
      <c r="AN13" s="22">
        <v>97</v>
      </c>
      <c r="AO13" s="22">
        <v>97</v>
      </c>
      <c r="AP13" s="22">
        <v>104</v>
      </c>
      <c r="AQ13" s="22">
        <v>104</v>
      </c>
      <c r="AR13" s="22">
        <v>88</v>
      </c>
      <c r="AS13" s="22">
        <v>100</v>
      </c>
      <c r="AT13" s="22">
        <v>99</v>
      </c>
      <c r="AU13" s="22">
        <v>251</v>
      </c>
      <c r="AV13" s="22">
        <v>14</v>
      </c>
      <c r="AW13" s="22">
        <v>119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>
        <v>470</v>
      </c>
      <c r="BK13" s="22">
        <v>65</v>
      </c>
      <c r="BL13" s="22">
        <v>103</v>
      </c>
      <c r="BM13" s="22">
        <v>-42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28">
        <v>94</v>
      </c>
      <c r="H14" s="22">
        <v>876</v>
      </c>
      <c r="I14" s="22">
        <v>-0.22</v>
      </c>
      <c r="J14" s="22">
        <v>-0.1</v>
      </c>
      <c r="K14" s="22">
        <v>16</v>
      </c>
      <c r="L14" s="22">
        <v>21</v>
      </c>
      <c r="M14" s="22">
        <v>138</v>
      </c>
      <c r="N14" s="22">
        <v>133</v>
      </c>
      <c r="O14" s="22">
        <v>125</v>
      </c>
      <c r="P14" s="22">
        <v>90</v>
      </c>
      <c r="Q14" s="22">
        <v>101</v>
      </c>
      <c r="R14" s="22">
        <v>101</v>
      </c>
      <c r="S14" s="22">
        <v>105</v>
      </c>
      <c r="T14" s="22">
        <v>104</v>
      </c>
      <c r="U14" s="22">
        <v>102</v>
      </c>
      <c r="V14" s="22">
        <v>101</v>
      </c>
      <c r="W14" s="22">
        <v>102</v>
      </c>
      <c r="X14" s="22">
        <v>105</v>
      </c>
      <c r="Y14" s="22">
        <v>98</v>
      </c>
      <c r="Z14" s="22">
        <v>93</v>
      </c>
      <c r="AA14" s="22">
        <v>99</v>
      </c>
      <c r="AB14" s="22">
        <v>103</v>
      </c>
      <c r="AC14" s="22">
        <v>95</v>
      </c>
      <c r="AD14" s="22">
        <v>104</v>
      </c>
      <c r="AE14" s="22">
        <v>108</v>
      </c>
      <c r="AF14" s="22">
        <v>107</v>
      </c>
      <c r="AG14" s="22">
        <v>101</v>
      </c>
      <c r="AH14" s="22">
        <v>104</v>
      </c>
      <c r="AI14" s="22">
        <v>109</v>
      </c>
      <c r="AJ14" s="22">
        <v>103</v>
      </c>
      <c r="AK14" s="22">
        <v>104</v>
      </c>
      <c r="AL14" s="22">
        <v>99</v>
      </c>
      <c r="AM14" s="22">
        <v>103</v>
      </c>
      <c r="AN14" s="22">
        <v>100</v>
      </c>
      <c r="AO14" s="22">
        <v>92</v>
      </c>
      <c r="AP14" s="22">
        <v>107</v>
      </c>
      <c r="AQ14" s="22">
        <v>97</v>
      </c>
      <c r="AR14" s="22">
        <v>102</v>
      </c>
      <c r="AS14" s="22">
        <v>105</v>
      </c>
      <c r="AT14" s="22">
        <v>110</v>
      </c>
      <c r="AU14" s="22">
        <v>347</v>
      </c>
      <c r="AV14" s="22">
        <v>14</v>
      </c>
      <c r="AW14" s="22">
        <v>150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>
        <v>254</v>
      </c>
      <c r="BK14" s="22">
        <v>42</v>
      </c>
      <c r="BL14" s="22">
        <v>102</v>
      </c>
      <c r="BM14" s="22">
        <v>-42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28">
        <v>95</v>
      </c>
      <c r="H15" s="22">
        <v>-125</v>
      </c>
      <c r="I15" s="22">
        <v>-0.01</v>
      </c>
      <c r="J15" s="22">
        <v>0.18</v>
      </c>
      <c r="K15" s="22">
        <v>-6</v>
      </c>
      <c r="L15" s="22">
        <v>11</v>
      </c>
      <c r="M15" s="22">
        <v>29</v>
      </c>
      <c r="N15" s="22">
        <v>18</v>
      </c>
      <c r="O15" s="22">
        <v>56</v>
      </c>
      <c r="P15" s="22">
        <v>89</v>
      </c>
      <c r="Q15" s="22">
        <v>97</v>
      </c>
      <c r="R15" s="22">
        <v>101</v>
      </c>
      <c r="S15" s="22">
        <v>96</v>
      </c>
      <c r="T15" s="22">
        <v>98</v>
      </c>
      <c r="U15" s="22">
        <v>99</v>
      </c>
      <c r="V15" s="22">
        <v>115</v>
      </c>
      <c r="W15" s="22">
        <v>103</v>
      </c>
      <c r="X15" s="22">
        <v>100</v>
      </c>
      <c r="Y15" s="22">
        <v>109</v>
      </c>
      <c r="Z15" s="22">
        <v>91</v>
      </c>
      <c r="AA15" s="22">
        <v>108</v>
      </c>
      <c r="AB15" s="22">
        <v>95</v>
      </c>
      <c r="AC15" s="22">
        <v>96</v>
      </c>
      <c r="AD15" s="22">
        <v>104</v>
      </c>
      <c r="AE15" s="22">
        <v>111</v>
      </c>
      <c r="AF15" s="22">
        <v>97</v>
      </c>
      <c r="AG15" s="22">
        <v>101</v>
      </c>
      <c r="AH15" s="22">
        <v>95</v>
      </c>
      <c r="AI15" s="22">
        <v>101</v>
      </c>
      <c r="AJ15" s="22">
        <v>99</v>
      </c>
      <c r="AK15" s="22">
        <v>101</v>
      </c>
      <c r="AL15" s="22">
        <v>98</v>
      </c>
      <c r="AM15" s="22">
        <v>96</v>
      </c>
      <c r="AN15" s="22">
        <v>102</v>
      </c>
      <c r="AO15" s="22">
        <v>101</v>
      </c>
      <c r="AP15" s="22">
        <v>101</v>
      </c>
      <c r="AQ15" s="22">
        <v>101</v>
      </c>
      <c r="AR15" s="22">
        <v>102</v>
      </c>
      <c r="AS15" s="22">
        <v>98</v>
      </c>
      <c r="AT15" s="22">
        <v>100</v>
      </c>
      <c r="AU15" s="22">
        <v>201</v>
      </c>
      <c r="AV15" s="22">
        <v>14</v>
      </c>
      <c r="AW15" s="22">
        <v>126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>
        <v>243</v>
      </c>
      <c r="BK15" s="22">
        <v>37</v>
      </c>
      <c r="BL15" s="22">
        <v>109</v>
      </c>
      <c r="BM15" s="22">
        <v>-42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28">
        <v>92</v>
      </c>
      <c r="H16" s="22">
        <v>-261</v>
      </c>
      <c r="I16" s="22">
        <v>0.16</v>
      </c>
      <c r="J16" s="22">
        <v>0.02</v>
      </c>
      <c r="K16" s="22">
        <v>3</v>
      </c>
      <c r="L16" s="22">
        <v>-7</v>
      </c>
      <c r="M16" s="22">
        <v>-21</v>
      </c>
      <c r="N16" s="22">
        <v>2</v>
      </c>
      <c r="O16" s="22">
        <v>51</v>
      </c>
      <c r="P16" s="22">
        <v>93</v>
      </c>
      <c r="Q16" s="22">
        <v>104</v>
      </c>
      <c r="R16" s="22">
        <v>98</v>
      </c>
      <c r="S16" s="22">
        <v>103</v>
      </c>
      <c r="T16" s="22">
        <v>102</v>
      </c>
      <c r="U16" s="22">
        <v>98</v>
      </c>
      <c r="V16" s="22">
        <v>98</v>
      </c>
      <c r="W16" s="22">
        <v>97</v>
      </c>
      <c r="X16" s="22">
        <v>99</v>
      </c>
      <c r="Y16" s="22">
        <v>102</v>
      </c>
      <c r="Z16" s="22">
        <v>102</v>
      </c>
      <c r="AA16" s="22">
        <v>107</v>
      </c>
      <c r="AB16" s="22">
        <v>100</v>
      </c>
      <c r="AC16" s="22">
        <v>99</v>
      </c>
      <c r="AD16" s="22">
        <v>98</v>
      </c>
      <c r="AE16" s="22">
        <v>100</v>
      </c>
      <c r="AF16" s="22">
        <v>104</v>
      </c>
      <c r="AG16" s="22">
        <v>99</v>
      </c>
      <c r="AH16" s="22">
        <v>96</v>
      </c>
      <c r="AI16" s="22">
        <v>98</v>
      </c>
      <c r="AJ16" s="22">
        <v>97</v>
      </c>
      <c r="AK16" s="22">
        <v>100</v>
      </c>
      <c r="AL16" s="22">
        <v>98</v>
      </c>
      <c r="AM16" s="22">
        <v>100</v>
      </c>
      <c r="AN16" s="22">
        <v>98</v>
      </c>
      <c r="AO16" s="22">
        <v>92</v>
      </c>
      <c r="AP16" s="22">
        <v>100</v>
      </c>
      <c r="AQ16" s="22">
        <v>94</v>
      </c>
      <c r="AR16" s="22">
        <v>98</v>
      </c>
      <c r="AS16" s="22">
        <v>111</v>
      </c>
      <c r="AT16" s="22">
        <v>105</v>
      </c>
      <c r="AU16" s="22">
        <v>251</v>
      </c>
      <c r="AV16" s="22">
        <v>10</v>
      </c>
      <c r="AW16" s="22">
        <v>-16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>
        <v>511</v>
      </c>
      <c r="BK16" s="22">
        <v>81</v>
      </c>
      <c r="BL16" s="22">
        <v>103</v>
      </c>
      <c r="BM16" s="22">
        <v>42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28">
        <v>88</v>
      </c>
      <c r="H17" s="22">
        <v>-226</v>
      </c>
      <c r="I17" s="22">
        <v>-0.02</v>
      </c>
      <c r="J17" s="22">
        <v>0.21</v>
      </c>
      <c r="K17" s="22">
        <v>-11</v>
      </c>
      <c r="L17" s="22">
        <v>10</v>
      </c>
      <c r="M17" s="22">
        <v>10</v>
      </c>
      <c r="N17" s="22">
        <v>20</v>
      </c>
      <c r="O17" s="22">
        <v>53</v>
      </c>
      <c r="P17" s="22">
        <v>79</v>
      </c>
      <c r="Q17" s="22">
        <v>99</v>
      </c>
      <c r="R17" s="22">
        <v>102</v>
      </c>
      <c r="S17" s="22">
        <v>97</v>
      </c>
      <c r="T17" s="22">
        <v>100</v>
      </c>
      <c r="U17" s="22">
        <v>103</v>
      </c>
      <c r="V17" s="22">
        <v>108</v>
      </c>
      <c r="W17" s="22">
        <v>101</v>
      </c>
      <c r="X17" s="22">
        <v>98</v>
      </c>
      <c r="Y17" s="22">
        <v>109</v>
      </c>
      <c r="Z17" s="22">
        <v>92</v>
      </c>
      <c r="AA17" s="22">
        <v>105</v>
      </c>
      <c r="AB17" s="22">
        <v>97</v>
      </c>
      <c r="AC17" s="22">
        <v>97</v>
      </c>
      <c r="AD17" s="22">
        <v>102</v>
      </c>
      <c r="AE17" s="22">
        <v>104</v>
      </c>
      <c r="AF17" s="22">
        <v>98</v>
      </c>
      <c r="AG17" s="22">
        <v>105</v>
      </c>
      <c r="AH17" s="22">
        <v>96</v>
      </c>
      <c r="AI17" s="22">
        <v>101</v>
      </c>
      <c r="AJ17" s="22">
        <v>105</v>
      </c>
      <c r="AK17" s="22">
        <v>98</v>
      </c>
      <c r="AL17" s="22">
        <v>98</v>
      </c>
      <c r="AM17" s="22">
        <v>96</v>
      </c>
      <c r="AN17" s="22">
        <v>97</v>
      </c>
      <c r="AO17" s="22">
        <v>102</v>
      </c>
      <c r="AP17" s="22">
        <v>101</v>
      </c>
      <c r="AQ17" s="22">
        <v>102</v>
      </c>
      <c r="AR17" s="22">
        <v>102</v>
      </c>
      <c r="AS17" s="22">
        <v>100</v>
      </c>
      <c r="AT17" s="22">
        <v>98</v>
      </c>
      <c r="AU17" s="22">
        <v>210</v>
      </c>
      <c r="AV17" s="22">
        <v>15</v>
      </c>
      <c r="AW17" s="22">
        <v>56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>
        <v>125</v>
      </c>
      <c r="BK17" s="22">
        <v>11</v>
      </c>
      <c r="BL17" s="22">
        <v>102</v>
      </c>
      <c r="BM17" s="22">
        <v>-63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28">
        <v>87</v>
      </c>
      <c r="H18" s="22">
        <v>559</v>
      </c>
      <c r="I18" s="22">
        <v>0.22</v>
      </c>
      <c r="J18" s="22">
        <v>-0.08</v>
      </c>
      <c r="K18" s="22">
        <v>44</v>
      </c>
      <c r="L18" s="22">
        <v>12</v>
      </c>
      <c r="M18" s="22">
        <v>184</v>
      </c>
      <c r="N18" s="22">
        <v>164</v>
      </c>
      <c r="O18" s="22">
        <v>163</v>
      </c>
      <c r="P18" s="22">
        <v>86</v>
      </c>
      <c r="Q18" s="22">
        <v>101</v>
      </c>
      <c r="R18" s="22">
        <v>93</v>
      </c>
      <c r="S18" s="22">
        <v>102</v>
      </c>
      <c r="T18" s="22">
        <v>98</v>
      </c>
      <c r="U18" s="22">
        <v>96</v>
      </c>
      <c r="V18" s="22">
        <v>100</v>
      </c>
      <c r="W18" s="22">
        <v>101</v>
      </c>
      <c r="X18" s="22">
        <v>99</v>
      </c>
      <c r="Y18" s="22">
        <v>101</v>
      </c>
      <c r="Z18" s="22">
        <v>98</v>
      </c>
      <c r="AA18" s="22">
        <v>99</v>
      </c>
      <c r="AB18" s="22">
        <v>100</v>
      </c>
      <c r="AC18" s="22">
        <v>104</v>
      </c>
      <c r="AD18" s="22">
        <v>95</v>
      </c>
      <c r="AE18" s="22">
        <v>101</v>
      </c>
      <c r="AF18" s="22">
        <v>104</v>
      </c>
      <c r="AG18" s="22">
        <v>95</v>
      </c>
      <c r="AH18" s="22">
        <v>95</v>
      </c>
      <c r="AI18" s="22">
        <v>107</v>
      </c>
      <c r="AJ18" s="22">
        <v>93</v>
      </c>
      <c r="AK18" s="22">
        <v>95</v>
      </c>
      <c r="AL18" s="22">
        <v>97</v>
      </c>
      <c r="AM18" s="22">
        <v>99</v>
      </c>
      <c r="AN18" s="22">
        <v>102</v>
      </c>
      <c r="AO18" s="22">
        <v>94</v>
      </c>
      <c r="AP18" s="22">
        <v>103</v>
      </c>
      <c r="AQ18" s="22">
        <v>100</v>
      </c>
      <c r="AR18" s="22">
        <v>95</v>
      </c>
      <c r="AS18" s="22">
        <v>111</v>
      </c>
      <c r="AT18" s="22">
        <v>109</v>
      </c>
      <c r="AU18" s="22">
        <v>674</v>
      </c>
      <c r="AV18" s="22">
        <v>12</v>
      </c>
      <c r="AW18" s="22">
        <v>140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>
        <v>186</v>
      </c>
      <c r="BK18" s="22">
        <v>9</v>
      </c>
      <c r="BL18" s="22">
        <v>104</v>
      </c>
      <c r="BM18" s="22"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28">
        <v>86</v>
      </c>
      <c r="H19" s="22">
        <v>1012</v>
      </c>
      <c r="I19" s="22">
        <v>-0.32</v>
      </c>
      <c r="J19" s="22">
        <v>-0.09</v>
      </c>
      <c r="K19" s="22">
        <v>11</v>
      </c>
      <c r="L19" s="22">
        <v>26</v>
      </c>
      <c r="M19" s="22">
        <v>145</v>
      </c>
      <c r="N19" s="22">
        <v>104</v>
      </c>
      <c r="O19" s="22">
        <v>153</v>
      </c>
      <c r="P19" s="22">
        <v>83</v>
      </c>
      <c r="Q19" s="22">
        <v>103</v>
      </c>
      <c r="R19" s="22">
        <v>101</v>
      </c>
      <c r="S19" s="22">
        <v>100</v>
      </c>
      <c r="T19" s="22">
        <v>102</v>
      </c>
      <c r="U19" s="22">
        <v>100</v>
      </c>
      <c r="V19" s="22">
        <v>100</v>
      </c>
      <c r="W19" s="22">
        <v>97</v>
      </c>
      <c r="X19" s="22">
        <v>100</v>
      </c>
      <c r="Y19" s="22">
        <v>102</v>
      </c>
      <c r="Z19" s="22">
        <v>108</v>
      </c>
      <c r="AA19" s="22">
        <v>104</v>
      </c>
      <c r="AB19" s="22">
        <v>98</v>
      </c>
      <c r="AC19" s="22">
        <v>97</v>
      </c>
      <c r="AD19" s="22">
        <v>106</v>
      </c>
      <c r="AE19" s="22">
        <v>101</v>
      </c>
      <c r="AF19" s="22">
        <v>100</v>
      </c>
      <c r="AG19" s="22">
        <v>103</v>
      </c>
      <c r="AH19" s="22">
        <v>102</v>
      </c>
      <c r="AI19" s="22">
        <v>95</v>
      </c>
      <c r="AJ19" s="22">
        <v>101</v>
      </c>
      <c r="AK19" s="22">
        <v>101</v>
      </c>
      <c r="AL19" s="22">
        <v>102</v>
      </c>
      <c r="AM19" s="22">
        <v>104</v>
      </c>
      <c r="AN19" s="22">
        <v>105</v>
      </c>
      <c r="AO19" s="22">
        <v>101</v>
      </c>
      <c r="AP19" s="22">
        <v>101</v>
      </c>
      <c r="AQ19" s="22">
        <v>105</v>
      </c>
      <c r="AR19" s="22">
        <v>104</v>
      </c>
      <c r="AS19" s="22">
        <v>104</v>
      </c>
      <c r="AT19" s="22">
        <v>98</v>
      </c>
      <c r="AU19" s="22">
        <v>365</v>
      </c>
      <c r="AV19" s="22">
        <v>13</v>
      </c>
      <c r="AW19" s="22">
        <v>101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>
        <v>134</v>
      </c>
      <c r="BK19" s="22">
        <v>8</v>
      </c>
      <c r="BL19" s="22">
        <v>99</v>
      </c>
      <c r="BM19" s="22">
        <v>-21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28">
        <v>90</v>
      </c>
      <c r="H20" s="22">
        <v>481</v>
      </c>
      <c r="I20" s="22">
        <v>-0.3</v>
      </c>
      <c r="J20" s="22">
        <v>-0.06</v>
      </c>
      <c r="K20" s="22">
        <v>-8</v>
      </c>
      <c r="L20" s="22">
        <v>11</v>
      </c>
      <c r="M20" s="22">
        <v>23</v>
      </c>
      <c r="N20" s="22">
        <v>105</v>
      </c>
      <c r="O20" s="22">
        <v>135</v>
      </c>
      <c r="P20" s="22">
        <v>75</v>
      </c>
      <c r="Q20" s="22">
        <v>98</v>
      </c>
      <c r="R20" s="22">
        <v>100</v>
      </c>
      <c r="S20" s="22">
        <v>103</v>
      </c>
      <c r="T20" s="22">
        <v>101</v>
      </c>
      <c r="U20" s="22">
        <v>97</v>
      </c>
      <c r="V20" s="22">
        <v>101</v>
      </c>
      <c r="W20" s="22">
        <v>95</v>
      </c>
      <c r="X20" s="22">
        <v>92</v>
      </c>
      <c r="Y20" s="22">
        <v>105</v>
      </c>
      <c r="Z20" s="22">
        <v>98</v>
      </c>
      <c r="AA20" s="22">
        <v>99</v>
      </c>
      <c r="AB20" s="22">
        <v>102</v>
      </c>
      <c r="AC20" s="22">
        <v>99</v>
      </c>
      <c r="AD20" s="22">
        <v>105</v>
      </c>
      <c r="AE20" s="22">
        <v>101</v>
      </c>
      <c r="AF20" s="22">
        <v>102</v>
      </c>
      <c r="AG20" s="22">
        <v>102</v>
      </c>
      <c r="AH20" s="22">
        <v>102</v>
      </c>
      <c r="AI20" s="22">
        <v>100</v>
      </c>
      <c r="AJ20" s="22">
        <v>103</v>
      </c>
      <c r="AK20" s="22">
        <v>97</v>
      </c>
      <c r="AL20" s="22">
        <v>97</v>
      </c>
      <c r="AM20" s="22">
        <v>97</v>
      </c>
      <c r="AN20" s="22">
        <v>101</v>
      </c>
      <c r="AO20" s="22">
        <v>98</v>
      </c>
      <c r="AP20" s="22">
        <v>107</v>
      </c>
      <c r="AQ20" s="22">
        <v>103</v>
      </c>
      <c r="AR20" s="22">
        <v>99</v>
      </c>
      <c r="AS20" s="22">
        <v>102</v>
      </c>
      <c r="AT20" s="22">
        <v>102</v>
      </c>
      <c r="AU20" s="22">
        <v>485</v>
      </c>
      <c r="AV20" s="22">
        <v>13</v>
      </c>
      <c r="AW20" s="22">
        <v>176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>
        <v>104</v>
      </c>
      <c r="BK20" s="22">
        <v>8</v>
      </c>
      <c r="BL20" s="22">
        <v>108</v>
      </c>
      <c r="BM20" s="22">
        <v>-21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28">
        <v>91</v>
      </c>
      <c r="H21" s="22">
        <v>1492</v>
      </c>
      <c r="I21" s="22">
        <v>-0.03</v>
      </c>
      <c r="J21" s="22">
        <v>-0.06</v>
      </c>
      <c r="K21" s="22">
        <v>64</v>
      </c>
      <c r="L21" s="22">
        <v>48</v>
      </c>
      <c r="M21" s="22">
        <v>398</v>
      </c>
      <c r="N21" s="22">
        <v>272</v>
      </c>
      <c r="O21" s="22">
        <v>269</v>
      </c>
      <c r="P21" s="22">
        <v>91</v>
      </c>
      <c r="Q21" s="22">
        <v>100</v>
      </c>
      <c r="R21" s="22">
        <v>103</v>
      </c>
      <c r="S21" s="22">
        <v>103</v>
      </c>
      <c r="T21" s="22">
        <v>104</v>
      </c>
      <c r="U21" s="22">
        <v>102</v>
      </c>
      <c r="V21" s="22">
        <v>103</v>
      </c>
      <c r="W21" s="22">
        <v>98</v>
      </c>
      <c r="X21" s="22">
        <v>100</v>
      </c>
      <c r="Y21" s="22">
        <v>105</v>
      </c>
      <c r="Z21" s="22">
        <v>98</v>
      </c>
      <c r="AA21" s="22">
        <v>98</v>
      </c>
      <c r="AB21" s="22">
        <v>103</v>
      </c>
      <c r="AC21" s="22">
        <v>97</v>
      </c>
      <c r="AD21" s="22">
        <v>104</v>
      </c>
      <c r="AE21" s="22">
        <v>102</v>
      </c>
      <c r="AF21" s="22">
        <v>103</v>
      </c>
      <c r="AG21" s="22">
        <v>99</v>
      </c>
      <c r="AH21" s="22">
        <v>106</v>
      </c>
      <c r="AI21" s="22">
        <v>98</v>
      </c>
      <c r="AJ21" s="22">
        <v>104</v>
      </c>
      <c r="AK21" s="22">
        <v>104</v>
      </c>
      <c r="AL21" s="22">
        <v>111</v>
      </c>
      <c r="AM21" s="22">
        <v>111</v>
      </c>
      <c r="AN21" s="22">
        <v>104</v>
      </c>
      <c r="AO21" s="22">
        <v>96</v>
      </c>
      <c r="AP21" s="22">
        <v>107</v>
      </c>
      <c r="AQ21" s="22">
        <v>104</v>
      </c>
      <c r="AR21" s="22">
        <v>99</v>
      </c>
      <c r="AS21" s="22">
        <v>98</v>
      </c>
      <c r="AT21" s="22">
        <v>102</v>
      </c>
      <c r="AU21" s="22">
        <v>847</v>
      </c>
      <c r="AV21" s="22">
        <v>13</v>
      </c>
      <c r="AW21" s="22">
        <v>323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>
        <v>257</v>
      </c>
      <c r="BK21" s="22">
        <v>49</v>
      </c>
      <c r="BL21" s="22">
        <v>106</v>
      </c>
      <c r="BM21" s="22">
        <v>-73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28">
        <v>98</v>
      </c>
      <c r="H22" s="22">
        <v>918</v>
      </c>
      <c r="I22" s="22">
        <v>0.32</v>
      </c>
      <c r="J22" s="22">
        <v>0.06</v>
      </c>
      <c r="K22" s="22">
        <v>70</v>
      </c>
      <c r="L22" s="22">
        <v>38</v>
      </c>
      <c r="M22" s="22">
        <v>373</v>
      </c>
      <c r="N22" s="22">
        <v>213</v>
      </c>
      <c r="O22" s="22">
        <v>251</v>
      </c>
      <c r="P22" s="22">
        <v>99</v>
      </c>
      <c r="Q22" s="22">
        <v>104</v>
      </c>
      <c r="R22" s="22">
        <v>101</v>
      </c>
      <c r="S22" s="22">
        <v>107</v>
      </c>
      <c r="T22" s="22">
        <v>106</v>
      </c>
      <c r="U22" s="22">
        <v>100</v>
      </c>
      <c r="V22" s="22">
        <v>101</v>
      </c>
      <c r="W22" s="22">
        <v>101</v>
      </c>
      <c r="X22" s="22">
        <v>107</v>
      </c>
      <c r="Y22" s="22">
        <v>98</v>
      </c>
      <c r="Z22" s="22">
        <v>95</v>
      </c>
      <c r="AA22" s="22">
        <v>103</v>
      </c>
      <c r="AB22" s="22">
        <v>107</v>
      </c>
      <c r="AC22" s="22">
        <v>102</v>
      </c>
      <c r="AD22" s="22">
        <v>99</v>
      </c>
      <c r="AE22" s="22">
        <v>106</v>
      </c>
      <c r="AF22" s="22">
        <v>107</v>
      </c>
      <c r="AG22" s="22">
        <v>101</v>
      </c>
      <c r="AH22" s="22">
        <v>105</v>
      </c>
      <c r="AI22" s="22">
        <v>104</v>
      </c>
      <c r="AJ22" s="22">
        <v>99</v>
      </c>
      <c r="AK22" s="22">
        <v>103</v>
      </c>
      <c r="AL22" s="22">
        <v>105</v>
      </c>
      <c r="AM22" s="22">
        <v>109</v>
      </c>
      <c r="AN22" s="22">
        <v>104</v>
      </c>
      <c r="AO22" s="22">
        <v>101</v>
      </c>
      <c r="AP22" s="22">
        <v>101</v>
      </c>
      <c r="AQ22" s="22">
        <v>102</v>
      </c>
      <c r="AR22" s="22">
        <v>101</v>
      </c>
      <c r="AS22" s="22">
        <v>103</v>
      </c>
      <c r="AT22" s="22">
        <v>104</v>
      </c>
      <c r="AU22" s="22">
        <v>233</v>
      </c>
      <c r="AV22" s="22">
        <v>14</v>
      </c>
      <c r="AW22" s="22">
        <v>245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>
        <v>5110</v>
      </c>
      <c r="BK22" s="22">
        <v>1259</v>
      </c>
      <c r="BL22" s="22">
        <v>100</v>
      </c>
      <c r="BM22" s="22">
        <v>-94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28">
        <v>86</v>
      </c>
      <c r="H23" s="22">
        <v>1392</v>
      </c>
      <c r="I23" s="22">
        <v>-0.16</v>
      </c>
      <c r="J23" s="22">
        <v>0.04</v>
      </c>
      <c r="K23" s="22">
        <v>47</v>
      </c>
      <c r="L23" s="22">
        <v>54</v>
      </c>
      <c r="M23" s="22">
        <v>373</v>
      </c>
      <c r="N23" s="22">
        <v>215</v>
      </c>
      <c r="O23" s="22">
        <v>229</v>
      </c>
      <c r="P23" s="22">
        <v>82</v>
      </c>
      <c r="Q23" s="22">
        <v>100</v>
      </c>
      <c r="R23" s="22">
        <v>101</v>
      </c>
      <c r="S23" s="22">
        <v>100</v>
      </c>
      <c r="T23" s="22">
        <v>101</v>
      </c>
      <c r="U23" s="22">
        <v>101</v>
      </c>
      <c r="V23" s="22">
        <v>96</v>
      </c>
      <c r="W23" s="22">
        <v>105</v>
      </c>
      <c r="X23" s="22">
        <v>110</v>
      </c>
      <c r="Y23" s="22">
        <v>92</v>
      </c>
      <c r="Z23" s="22">
        <v>100</v>
      </c>
      <c r="AA23" s="22">
        <v>99</v>
      </c>
      <c r="AB23" s="22">
        <v>99</v>
      </c>
      <c r="AC23" s="22">
        <v>100</v>
      </c>
      <c r="AD23" s="22">
        <v>100</v>
      </c>
      <c r="AE23" s="22">
        <v>97</v>
      </c>
      <c r="AF23" s="22">
        <v>100</v>
      </c>
      <c r="AG23" s="22">
        <v>98</v>
      </c>
      <c r="AH23" s="22">
        <v>103</v>
      </c>
      <c r="AI23" s="22">
        <v>107</v>
      </c>
      <c r="AJ23" s="22">
        <v>95</v>
      </c>
      <c r="AK23" s="22">
        <v>107</v>
      </c>
      <c r="AL23" s="22">
        <v>104</v>
      </c>
      <c r="AM23" s="22">
        <v>104</v>
      </c>
      <c r="AN23" s="22">
        <v>107</v>
      </c>
      <c r="AO23" s="22">
        <v>94</v>
      </c>
      <c r="AP23" s="22">
        <v>111</v>
      </c>
      <c r="AQ23" s="22">
        <v>101</v>
      </c>
      <c r="AR23" s="22">
        <v>102</v>
      </c>
      <c r="AS23" s="22">
        <v>99</v>
      </c>
      <c r="AT23" s="22"/>
      <c r="AU23" s="22">
        <v>437</v>
      </c>
      <c r="AV23" s="22">
        <v>12</v>
      </c>
      <c r="AW23" s="22">
        <v>300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>
        <v>87</v>
      </c>
      <c r="BK23" s="22">
        <v>10</v>
      </c>
      <c r="BL23" s="22">
        <v>106</v>
      </c>
      <c r="BM23" s="22">
        <v>-52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28">
        <v>98</v>
      </c>
      <c r="H24" s="22">
        <v>1203</v>
      </c>
      <c r="I24" s="22">
        <v>-0.28000000000000003</v>
      </c>
      <c r="J24" s="22">
        <v>-0.21</v>
      </c>
      <c r="K24" s="22">
        <v>27</v>
      </c>
      <c r="L24" s="22">
        <v>23</v>
      </c>
      <c r="M24" s="22">
        <v>180</v>
      </c>
      <c r="N24" s="22">
        <v>142</v>
      </c>
      <c r="O24" s="22">
        <v>195</v>
      </c>
      <c r="P24" s="22">
        <v>95</v>
      </c>
      <c r="Q24" s="22">
        <v>98</v>
      </c>
      <c r="R24" s="22">
        <v>99</v>
      </c>
      <c r="S24" s="22">
        <v>101</v>
      </c>
      <c r="T24" s="22">
        <v>99</v>
      </c>
      <c r="U24" s="22">
        <v>103</v>
      </c>
      <c r="V24" s="22">
        <v>96</v>
      </c>
      <c r="W24" s="22">
        <v>97</v>
      </c>
      <c r="X24" s="22">
        <v>99</v>
      </c>
      <c r="Y24" s="22">
        <v>97</v>
      </c>
      <c r="Z24" s="22">
        <v>110</v>
      </c>
      <c r="AA24" s="22">
        <v>107</v>
      </c>
      <c r="AB24" s="22">
        <v>99</v>
      </c>
      <c r="AC24" s="22">
        <v>101</v>
      </c>
      <c r="AD24" s="22">
        <v>97</v>
      </c>
      <c r="AE24" s="22">
        <v>94</v>
      </c>
      <c r="AF24" s="22">
        <v>102</v>
      </c>
      <c r="AG24" s="22">
        <v>98</v>
      </c>
      <c r="AH24" s="22">
        <v>94</v>
      </c>
      <c r="AI24" s="22">
        <v>101</v>
      </c>
      <c r="AJ24" s="22">
        <v>100</v>
      </c>
      <c r="AK24" s="22">
        <v>100</v>
      </c>
      <c r="AL24" s="22">
        <v>96</v>
      </c>
      <c r="AM24" s="22">
        <v>96</v>
      </c>
      <c r="AN24" s="22">
        <v>100</v>
      </c>
      <c r="AO24" s="22">
        <v>103</v>
      </c>
      <c r="AP24" s="22">
        <v>102</v>
      </c>
      <c r="AQ24" s="22">
        <v>100</v>
      </c>
      <c r="AR24" s="22">
        <v>98</v>
      </c>
      <c r="AS24" s="22">
        <v>103</v>
      </c>
      <c r="AT24" s="22">
        <v>106</v>
      </c>
      <c r="AU24" s="22">
        <v>534</v>
      </c>
      <c r="AV24" s="22">
        <v>9</v>
      </c>
      <c r="AW24" s="22">
        <v>241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>
        <v>658</v>
      </c>
      <c r="BK24" s="22">
        <v>130</v>
      </c>
      <c r="BL24" s="22">
        <v>109</v>
      </c>
      <c r="BM24" s="22">
        <v>11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28">
        <v>82</v>
      </c>
      <c r="H25" s="28">
        <v>2094</v>
      </c>
      <c r="I25" s="28">
        <v>-0.24</v>
      </c>
      <c r="J25" s="30">
        <v>-0.17</v>
      </c>
      <c r="K25" s="22">
        <v>69</v>
      </c>
      <c r="L25" s="22">
        <v>58</v>
      </c>
      <c r="M25" s="22">
        <v>456</v>
      </c>
      <c r="N25" s="22">
        <v>201</v>
      </c>
      <c r="O25" s="22">
        <v>194</v>
      </c>
      <c r="P25" s="22">
        <v>83</v>
      </c>
      <c r="Q25" s="22">
        <v>104</v>
      </c>
      <c r="R25" s="22">
        <v>109</v>
      </c>
      <c r="S25" s="22">
        <v>101</v>
      </c>
      <c r="T25" s="22">
        <v>108</v>
      </c>
      <c r="U25" s="22">
        <v>108</v>
      </c>
      <c r="V25" s="22">
        <v>104</v>
      </c>
      <c r="W25" s="22">
        <v>109</v>
      </c>
      <c r="X25" s="22">
        <v>114</v>
      </c>
      <c r="Y25" s="22">
        <v>97</v>
      </c>
      <c r="Z25" s="22">
        <v>100</v>
      </c>
      <c r="AA25" s="22">
        <v>111</v>
      </c>
      <c r="AB25" s="22">
        <v>101</v>
      </c>
      <c r="AC25" s="22">
        <v>102</v>
      </c>
      <c r="AD25" s="22">
        <v>105</v>
      </c>
      <c r="AE25" s="22">
        <v>101</v>
      </c>
      <c r="AF25" s="22">
        <v>100</v>
      </c>
      <c r="AG25" s="22">
        <v>106</v>
      </c>
      <c r="AH25" s="22">
        <v>111</v>
      </c>
      <c r="AI25" s="22">
        <v>105</v>
      </c>
      <c r="AJ25" s="22">
        <v>105</v>
      </c>
      <c r="AK25" s="22">
        <v>111</v>
      </c>
      <c r="AL25" s="22">
        <v>103</v>
      </c>
      <c r="AM25" s="22">
        <v>105</v>
      </c>
      <c r="AN25" s="22">
        <v>96</v>
      </c>
      <c r="AO25" s="22">
        <v>95</v>
      </c>
      <c r="AP25" s="22">
        <v>107</v>
      </c>
      <c r="AQ25" s="22">
        <v>100</v>
      </c>
      <c r="AR25" s="22">
        <v>101</v>
      </c>
      <c r="AS25" s="22"/>
      <c r="AT25" s="22"/>
      <c r="AU25" s="22">
        <v>497</v>
      </c>
      <c r="AV25" s="22">
        <v>12</v>
      </c>
      <c r="AW25" s="22">
        <v>271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 t="s">
        <v>490</v>
      </c>
      <c r="BK25" s="22">
        <v>153</v>
      </c>
      <c r="BL25" s="22"/>
      <c r="BM25" s="22">
        <v>-52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28">
        <v>87</v>
      </c>
      <c r="H26" s="28">
        <v>777</v>
      </c>
      <c r="I26" s="28">
        <v>0.15</v>
      </c>
      <c r="J26" s="22">
        <v>0.01</v>
      </c>
      <c r="K26" s="22">
        <v>48</v>
      </c>
      <c r="L26" s="22">
        <v>29</v>
      </c>
      <c r="M26" s="22">
        <v>269</v>
      </c>
      <c r="N26" s="22">
        <v>160</v>
      </c>
      <c r="O26" s="22">
        <v>175</v>
      </c>
      <c r="P26" s="22">
        <v>90</v>
      </c>
      <c r="Q26" s="22">
        <v>102</v>
      </c>
      <c r="R26" s="22">
        <v>107</v>
      </c>
      <c r="S26" s="22">
        <v>106</v>
      </c>
      <c r="T26" s="22">
        <v>108</v>
      </c>
      <c r="U26" s="22">
        <v>99</v>
      </c>
      <c r="V26" s="22">
        <v>102</v>
      </c>
      <c r="W26" s="22">
        <v>104</v>
      </c>
      <c r="X26" s="22">
        <v>107</v>
      </c>
      <c r="Y26" s="22">
        <v>101</v>
      </c>
      <c r="Z26" s="22">
        <v>91</v>
      </c>
      <c r="AA26" s="22">
        <v>104</v>
      </c>
      <c r="AB26" s="22">
        <v>108</v>
      </c>
      <c r="AC26" s="22">
        <v>101</v>
      </c>
      <c r="AD26" s="22">
        <v>101</v>
      </c>
      <c r="AE26" s="22">
        <v>102</v>
      </c>
      <c r="AF26" s="22">
        <v>105</v>
      </c>
      <c r="AG26" s="22">
        <v>103</v>
      </c>
      <c r="AH26" s="22">
        <v>100</v>
      </c>
      <c r="AI26" s="22">
        <v>109</v>
      </c>
      <c r="AJ26" s="22">
        <v>103</v>
      </c>
      <c r="AK26" s="22">
        <v>108</v>
      </c>
      <c r="AL26" s="22">
        <v>104</v>
      </c>
      <c r="AM26" s="22">
        <v>98</v>
      </c>
      <c r="AN26" s="22">
        <v>102</v>
      </c>
      <c r="AO26" s="22">
        <v>98</v>
      </c>
      <c r="AP26" s="22">
        <v>106</v>
      </c>
      <c r="AQ26" s="22">
        <v>100</v>
      </c>
      <c r="AR26" s="22">
        <v>98</v>
      </c>
      <c r="AS26" s="22">
        <v>99</v>
      </c>
      <c r="AT26" s="22">
        <v>96</v>
      </c>
      <c r="AU26" s="22">
        <v>271</v>
      </c>
      <c r="AV26" s="22">
        <v>12</v>
      </c>
      <c r="AW26" s="22">
        <v>140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>
        <v>67</v>
      </c>
      <c r="BK26" s="22">
        <v>15</v>
      </c>
      <c r="BL26" s="22">
        <v>103</v>
      </c>
      <c r="BM26" s="22">
        <v>-52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28">
        <v>91</v>
      </c>
      <c r="H27" s="28">
        <v>290</v>
      </c>
      <c r="I27" s="28">
        <v>0.32</v>
      </c>
      <c r="J27" s="22">
        <v>0.02</v>
      </c>
      <c r="K27" s="22">
        <v>40</v>
      </c>
      <c r="L27" s="22">
        <v>12</v>
      </c>
      <c r="M27" s="22">
        <v>172</v>
      </c>
      <c r="N27" s="22">
        <v>119</v>
      </c>
      <c r="O27" s="22">
        <v>120</v>
      </c>
      <c r="P27" s="22">
        <v>86</v>
      </c>
      <c r="Q27" s="22">
        <v>102</v>
      </c>
      <c r="R27" s="22">
        <v>106</v>
      </c>
      <c r="S27" s="22">
        <v>101</v>
      </c>
      <c r="T27" s="22">
        <v>105</v>
      </c>
      <c r="U27" s="22">
        <v>103</v>
      </c>
      <c r="V27" s="22">
        <v>103</v>
      </c>
      <c r="W27" s="22">
        <v>109</v>
      </c>
      <c r="X27" s="22">
        <v>112</v>
      </c>
      <c r="Y27" s="22">
        <v>95</v>
      </c>
      <c r="Z27" s="22">
        <v>98</v>
      </c>
      <c r="AA27" s="22">
        <v>99</v>
      </c>
      <c r="AB27" s="22">
        <v>99</v>
      </c>
      <c r="AC27" s="22">
        <v>105</v>
      </c>
      <c r="AD27" s="22">
        <v>94</v>
      </c>
      <c r="AE27" s="22">
        <v>105</v>
      </c>
      <c r="AF27" s="22">
        <v>103</v>
      </c>
      <c r="AG27" s="22">
        <v>106</v>
      </c>
      <c r="AH27" s="22">
        <v>100</v>
      </c>
      <c r="AI27" s="22">
        <v>115</v>
      </c>
      <c r="AJ27" s="22">
        <v>100</v>
      </c>
      <c r="AK27" s="22">
        <v>108</v>
      </c>
      <c r="AL27" s="22">
        <v>105</v>
      </c>
      <c r="AM27" s="22">
        <v>102</v>
      </c>
      <c r="AN27" s="22">
        <v>102</v>
      </c>
      <c r="AO27" s="22">
        <v>97</v>
      </c>
      <c r="AP27" s="22">
        <v>106</v>
      </c>
      <c r="AQ27" s="22">
        <v>100</v>
      </c>
      <c r="AR27" s="22">
        <v>101</v>
      </c>
      <c r="AS27" s="22"/>
      <c r="AT27" s="22">
        <v>104</v>
      </c>
      <c r="AU27" s="22">
        <v>216</v>
      </c>
      <c r="AV27" s="22">
        <v>13</v>
      </c>
      <c r="AW27" s="22">
        <v>137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349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>
        <v>147</v>
      </c>
      <c r="BK27" s="22">
        <v>17</v>
      </c>
      <c r="BL27" s="22"/>
      <c r="BM27" s="22">
        <v>-73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28">
        <v>96</v>
      </c>
      <c r="H28" s="28">
        <v>208</v>
      </c>
      <c r="I28" s="28">
        <v>-0.15</v>
      </c>
      <c r="J28" s="22">
        <v>0.11</v>
      </c>
      <c r="K28" s="22">
        <v>-3</v>
      </c>
      <c r="L28" s="22">
        <v>17</v>
      </c>
      <c r="M28" s="22">
        <v>64</v>
      </c>
      <c r="N28" s="22">
        <v>105</v>
      </c>
      <c r="O28" s="22">
        <v>150</v>
      </c>
      <c r="P28" s="22">
        <v>91</v>
      </c>
      <c r="Q28" s="22">
        <v>98</v>
      </c>
      <c r="R28" s="22">
        <v>105</v>
      </c>
      <c r="S28" s="22">
        <v>101</v>
      </c>
      <c r="T28" s="22">
        <v>103</v>
      </c>
      <c r="U28" s="22">
        <v>99</v>
      </c>
      <c r="V28" s="22">
        <v>96</v>
      </c>
      <c r="W28" s="22">
        <v>93</v>
      </c>
      <c r="X28" s="22">
        <v>98</v>
      </c>
      <c r="Y28" s="22">
        <v>103</v>
      </c>
      <c r="Z28" s="22">
        <v>101</v>
      </c>
      <c r="AA28" s="22">
        <v>100</v>
      </c>
      <c r="AB28" s="22">
        <v>101</v>
      </c>
      <c r="AC28" s="22">
        <v>96</v>
      </c>
      <c r="AD28" s="22">
        <v>100</v>
      </c>
      <c r="AE28" s="22">
        <v>97</v>
      </c>
      <c r="AF28" s="22">
        <v>102</v>
      </c>
      <c r="AG28" s="22">
        <v>105</v>
      </c>
      <c r="AH28" s="22">
        <v>103</v>
      </c>
      <c r="AI28" s="22">
        <v>92</v>
      </c>
      <c r="AJ28" s="22">
        <v>105</v>
      </c>
      <c r="AK28" s="22">
        <v>104</v>
      </c>
      <c r="AL28" s="22">
        <v>102</v>
      </c>
      <c r="AM28" s="22">
        <v>101</v>
      </c>
      <c r="AN28" s="22">
        <v>100</v>
      </c>
      <c r="AO28" s="22">
        <v>107</v>
      </c>
      <c r="AP28" s="22">
        <v>102</v>
      </c>
      <c r="AQ28" s="22">
        <v>101</v>
      </c>
      <c r="AR28" s="22">
        <v>95</v>
      </c>
      <c r="AS28" s="22">
        <v>98</v>
      </c>
      <c r="AT28" s="22">
        <v>107</v>
      </c>
      <c r="AU28" s="22">
        <v>418</v>
      </c>
      <c r="AV28" s="22">
        <v>12</v>
      </c>
      <c r="AW28" s="22">
        <v>184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>
        <v>234</v>
      </c>
      <c r="BK28" s="22">
        <v>37</v>
      </c>
      <c r="BL28" s="22">
        <v>109</v>
      </c>
      <c r="BM28" s="22">
        <v>-52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28">
        <v>96</v>
      </c>
      <c r="H29" s="28">
        <v>485</v>
      </c>
      <c r="I29" s="28">
        <v>-0.08</v>
      </c>
      <c r="J29" s="22">
        <v>0.01</v>
      </c>
      <c r="K29" s="22">
        <v>15</v>
      </c>
      <c r="L29" s="22">
        <v>18</v>
      </c>
      <c r="M29" s="22">
        <v>122</v>
      </c>
      <c r="N29" s="22">
        <v>87</v>
      </c>
      <c r="O29" s="22">
        <v>144</v>
      </c>
      <c r="P29" s="22">
        <v>89</v>
      </c>
      <c r="Q29" s="22">
        <v>103</v>
      </c>
      <c r="R29" s="22">
        <v>100</v>
      </c>
      <c r="S29" s="22">
        <v>100</v>
      </c>
      <c r="T29" s="22">
        <v>102</v>
      </c>
      <c r="U29" s="22">
        <v>99</v>
      </c>
      <c r="V29" s="22">
        <v>104</v>
      </c>
      <c r="W29" s="22">
        <v>104</v>
      </c>
      <c r="X29" s="22">
        <v>101</v>
      </c>
      <c r="Y29" s="22">
        <v>105</v>
      </c>
      <c r="Z29" s="22">
        <v>97</v>
      </c>
      <c r="AA29" s="22">
        <v>99</v>
      </c>
      <c r="AB29" s="22">
        <v>99</v>
      </c>
      <c r="AC29" s="22">
        <v>99</v>
      </c>
      <c r="AD29" s="22">
        <v>98</v>
      </c>
      <c r="AE29" s="22">
        <v>104</v>
      </c>
      <c r="AF29" s="22">
        <v>101</v>
      </c>
      <c r="AG29" s="22">
        <v>100</v>
      </c>
      <c r="AH29" s="22">
        <v>97</v>
      </c>
      <c r="AI29" s="22">
        <v>102</v>
      </c>
      <c r="AJ29" s="22">
        <v>99</v>
      </c>
      <c r="AK29" s="22">
        <v>102</v>
      </c>
      <c r="AL29" s="22">
        <v>95</v>
      </c>
      <c r="AM29" s="22">
        <v>97</v>
      </c>
      <c r="AN29" s="22">
        <v>91</v>
      </c>
      <c r="AO29" s="22">
        <v>94</v>
      </c>
      <c r="AP29" s="22">
        <v>105</v>
      </c>
      <c r="AQ29" s="22">
        <v>102</v>
      </c>
      <c r="AR29" s="22">
        <v>93</v>
      </c>
      <c r="AS29" s="22">
        <v>104</v>
      </c>
      <c r="AT29" s="22">
        <v>102</v>
      </c>
      <c r="AU29" s="22">
        <v>103</v>
      </c>
      <c r="AV29" s="22">
        <v>9</v>
      </c>
      <c r="AW29" s="22">
        <v>205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>
        <v>220</v>
      </c>
      <c r="BK29" s="22">
        <v>32</v>
      </c>
      <c r="BL29" s="22">
        <v>109</v>
      </c>
      <c r="BM29" s="22">
        <v>11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28">
        <v>85</v>
      </c>
      <c r="H30" s="28">
        <v>1608</v>
      </c>
      <c r="I30" s="28">
        <v>-0.24</v>
      </c>
      <c r="J30" s="22">
        <v>-0.02</v>
      </c>
      <c r="K30" s="22">
        <v>48</v>
      </c>
      <c r="L30" s="22">
        <v>56</v>
      </c>
      <c r="M30" s="22">
        <v>385</v>
      </c>
      <c r="N30" s="22">
        <v>282</v>
      </c>
      <c r="O30" s="22">
        <v>221</v>
      </c>
      <c r="P30" s="22">
        <v>90</v>
      </c>
      <c r="Q30" s="22">
        <v>99</v>
      </c>
      <c r="R30" s="22">
        <v>111</v>
      </c>
      <c r="S30" s="22">
        <v>105</v>
      </c>
      <c r="T30" s="22">
        <v>109</v>
      </c>
      <c r="U30" s="22">
        <v>108</v>
      </c>
      <c r="V30" s="22">
        <v>100</v>
      </c>
      <c r="W30" s="22">
        <v>107</v>
      </c>
      <c r="X30" s="22">
        <v>110</v>
      </c>
      <c r="Y30" s="22">
        <v>96</v>
      </c>
      <c r="Z30" s="22">
        <v>100</v>
      </c>
      <c r="AA30" s="22">
        <v>100</v>
      </c>
      <c r="AB30" s="22">
        <v>105</v>
      </c>
      <c r="AC30" s="22">
        <v>103</v>
      </c>
      <c r="AD30" s="22">
        <v>100</v>
      </c>
      <c r="AE30" s="22">
        <v>97</v>
      </c>
      <c r="AF30" s="22">
        <v>105</v>
      </c>
      <c r="AG30" s="22">
        <v>110</v>
      </c>
      <c r="AH30" s="22">
        <v>110</v>
      </c>
      <c r="AI30" s="22">
        <v>103</v>
      </c>
      <c r="AJ30" s="22">
        <v>108</v>
      </c>
      <c r="AK30" s="22">
        <v>110</v>
      </c>
      <c r="AL30" s="22">
        <v>107</v>
      </c>
      <c r="AM30" s="22">
        <v>108</v>
      </c>
      <c r="AN30" s="22">
        <v>101</v>
      </c>
      <c r="AO30" s="22">
        <v>100</v>
      </c>
      <c r="AP30" s="22">
        <v>105</v>
      </c>
      <c r="AQ30" s="22">
        <v>103</v>
      </c>
      <c r="AR30" s="22">
        <v>101</v>
      </c>
      <c r="AS30" s="22">
        <v>100</v>
      </c>
      <c r="AT30" s="22">
        <v>102</v>
      </c>
      <c r="AU30" s="22">
        <v>722</v>
      </c>
      <c r="AV30" s="22">
        <v>12</v>
      </c>
      <c r="AW30" s="22">
        <v>245</v>
      </c>
      <c r="AX30" s="22"/>
      <c r="AY30" s="22" t="s">
        <v>417</v>
      </c>
      <c r="AZ30" s="22" t="s">
        <v>416</v>
      </c>
      <c r="BA30" s="22">
        <v>782891</v>
      </c>
      <c r="BB30" s="22" t="s">
        <v>349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>
        <v>81</v>
      </c>
      <c r="BK30" s="22">
        <v>24</v>
      </c>
      <c r="BL30" s="22">
        <v>100</v>
      </c>
      <c r="BM30" s="22">
        <v>-52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28">
        <v>86</v>
      </c>
      <c r="H31" s="28">
        <v>1354</v>
      </c>
      <c r="I31" s="28">
        <v>-0.08</v>
      </c>
      <c r="J31" s="22">
        <v>-0.12</v>
      </c>
      <c r="K31" s="22">
        <v>53</v>
      </c>
      <c r="L31" s="22">
        <v>37</v>
      </c>
      <c r="M31" s="22">
        <v>318</v>
      </c>
      <c r="N31" s="22">
        <v>176</v>
      </c>
      <c r="O31" s="22">
        <v>141</v>
      </c>
      <c r="P31" s="22">
        <v>87</v>
      </c>
      <c r="Q31" s="22">
        <v>96</v>
      </c>
      <c r="R31" s="22">
        <v>105</v>
      </c>
      <c r="S31" s="22">
        <v>100</v>
      </c>
      <c r="T31" s="22">
        <v>102</v>
      </c>
      <c r="U31" s="22">
        <v>107</v>
      </c>
      <c r="V31" s="22">
        <v>103</v>
      </c>
      <c r="W31" s="22">
        <v>99</v>
      </c>
      <c r="X31" s="22">
        <v>104</v>
      </c>
      <c r="Y31" s="22">
        <v>103</v>
      </c>
      <c r="Z31" s="22">
        <v>94</v>
      </c>
      <c r="AA31" s="22">
        <v>96</v>
      </c>
      <c r="AB31" s="22">
        <v>103</v>
      </c>
      <c r="AC31" s="22">
        <v>92</v>
      </c>
      <c r="AD31" s="22">
        <v>108</v>
      </c>
      <c r="AE31" s="22">
        <v>99</v>
      </c>
      <c r="AF31" s="22">
        <v>101</v>
      </c>
      <c r="AG31" s="22">
        <v>105</v>
      </c>
      <c r="AH31" s="22">
        <v>97</v>
      </c>
      <c r="AI31" s="22">
        <v>110</v>
      </c>
      <c r="AJ31" s="22">
        <v>110</v>
      </c>
      <c r="AK31" s="22">
        <v>105</v>
      </c>
      <c r="AL31" s="22">
        <v>99</v>
      </c>
      <c r="AM31" s="22">
        <v>99</v>
      </c>
      <c r="AN31" s="22">
        <v>93</v>
      </c>
      <c r="AO31" s="22">
        <v>97</v>
      </c>
      <c r="AP31" s="22">
        <v>107</v>
      </c>
      <c r="AQ31" s="22">
        <v>103</v>
      </c>
      <c r="AR31" s="22">
        <v>103</v>
      </c>
      <c r="AS31" s="22">
        <v>99</v>
      </c>
      <c r="AT31" s="22">
        <v>103</v>
      </c>
      <c r="AU31" s="22">
        <v>353</v>
      </c>
      <c r="AV31" s="22">
        <v>14</v>
      </c>
      <c r="AW31" s="22">
        <v>214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>
        <v>123</v>
      </c>
      <c r="BK31" s="22">
        <v>20</v>
      </c>
      <c r="BL31" s="22">
        <v>112</v>
      </c>
      <c r="BM31" s="22">
        <v>-94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28">
        <v>96</v>
      </c>
      <c r="H32" s="28">
        <v>146</v>
      </c>
      <c r="I32" s="28">
        <v>0.13</v>
      </c>
      <c r="J32" s="22">
        <v>0.06</v>
      </c>
      <c r="K32" s="22">
        <v>17</v>
      </c>
      <c r="L32" s="22">
        <v>10</v>
      </c>
      <c r="M32" s="22">
        <v>94</v>
      </c>
      <c r="N32" s="22">
        <v>95</v>
      </c>
      <c r="O32" s="22">
        <v>117</v>
      </c>
      <c r="P32" s="22">
        <v>95</v>
      </c>
      <c r="Q32" s="22">
        <v>97</v>
      </c>
      <c r="R32" s="22">
        <v>102</v>
      </c>
      <c r="S32" s="22">
        <v>99</v>
      </c>
      <c r="T32" s="22">
        <v>100</v>
      </c>
      <c r="U32" s="22">
        <v>101</v>
      </c>
      <c r="V32" s="22">
        <v>100</v>
      </c>
      <c r="W32" s="22">
        <v>98</v>
      </c>
      <c r="X32" s="22">
        <v>97</v>
      </c>
      <c r="Y32" s="22">
        <v>103</v>
      </c>
      <c r="Z32" s="22">
        <v>92</v>
      </c>
      <c r="AA32" s="22">
        <v>96</v>
      </c>
      <c r="AB32" s="22">
        <v>99</v>
      </c>
      <c r="AC32" s="22">
        <v>99</v>
      </c>
      <c r="AD32" s="22">
        <v>101</v>
      </c>
      <c r="AE32" s="22">
        <v>93</v>
      </c>
      <c r="AF32" s="22">
        <v>99</v>
      </c>
      <c r="AG32" s="22">
        <v>101</v>
      </c>
      <c r="AH32" s="22">
        <v>103</v>
      </c>
      <c r="AI32" s="22">
        <v>106</v>
      </c>
      <c r="AJ32" s="22">
        <v>102</v>
      </c>
      <c r="AK32" s="22">
        <v>104</v>
      </c>
      <c r="AL32" s="22">
        <v>101</v>
      </c>
      <c r="AM32" s="22">
        <v>102</v>
      </c>
      <c r="AN32" s="22">
        <v>95</v>
      </c>
      <c r="AO32" s="22">
        <v>103</v>
      </c>
      <c r="AP32" s="22">
        <v>103</v>
      </c>
      <c r="AQ32" s="22">
        <v>103</v>
      </c>
      <c r="AR32" s="22">
        <v>99</v>
      </c>
      <c r="AS32" s="22">
        <v>101</v>
      </c>
      <c r="AT32" s="22">
        <v>101</v>
      </c>
      <c r="AU32" s="22">
        <v>182</v>
      </c>
      <c r="AV32" s="22">
        <v>14</v>
      </c>
      <c r="AW32" s="22">
        <v>130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>
        <v>923</v>
      </c>
      <c r="BK32" s="22">
        <v>142</v>
      </c>
      <c r="BL32" s="22">
        <v>105</v>
      </c>
      <c r="BM32" s="22">
        <v>-94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28">
        <v>88</v>
      </c>
      <c r="H33" s="28">
        <v>444</v>
      </c>
      <c r="I33" s="28">
        <v>0.06</v>
      </c>
      <c r="J33" s="22">
        <v>-0.03</v>
      </c>
      <c r="K33" s="22">
        <v>25</v>
      </c>
      <c r="L33" s="22">
        <v>13</v>
      </c>
      <c r="M33" s="22">
        <v>131</v>
      </c>
      <c r="N33" s="22">
        <v>119</v>
      </c>
      <c r="O33" s="22">
        <v>109</v>
      </c>
      <c r="P33" s="22">
        <v>82</v>
      </c>
      <c r="Q33" s="22">
        <v>98</v>
      </c>
      <c r="R33" s="22">
        <v>108</v>
      </c>
      <c r="S33" s="22">
        <v>96</v>
      </c>
      <c r="T33" s="22">
        <v>102</v>
      </c>
      <c r="U33" s="22">
        <v>104</v>
      </c>
      <c r="V33" s="22">
        <v>97</v>
      </c>
      <c r="W33" s="22">
        <v>102</v>
      </c>
      <c r="X33" s="22">
        <v>103</v>
      </c>
      <c r="Y33" s="22">
        <v>98</v>
      </c>
      <c r="Z33" s="22">
        <v>99</v>
      </c>
      <c r="AA33" s="22">
        <v>95</v>
      </c>
      <c r="AB33" s="22">
        <v>96</v>
      </c>
      <c r="AC33" s="22">
        <v>108</v>
      </c>
      <c r="AD33" s="22">
        <v>94</v>
      </c>
      <c r="AE33" s="22">
        <v>100</v>
      </c>
      <c r="AF33" s="22">
        <v>99</v>
      </c>
      <c r="AG33" s="22">
        <v>108</v>
      </c>
      <c r="AH33" s="22">
        <v>103</v>
      </c>
      <c r="AI33" s="22">
        <v>98</v>
      </c>
      <c r="AJ33" s="22">
        <v>110</v>
      </c>
      <c r="AK33" s="22">
        <v>106</v>
      </c>
      <c r="AL33" s="22">
        <v>102</v>
      </c>
      <c r="AM33" s="22">
        <v>102</v>
      </c>
      <c r="AN33" s="22">
        <v>104</v>
      </c>
      <c r="AO33" s="22">
        <v>101</v>
      </c>
      <c r="AP33" s="22">
        <v>104</v>
      </c>
      <c r="AQ33" s="22">
        <v>102</v>
      </c>
      <c r="AR33" s="22">
        <v>101</v>
      </c>
      <c r="AS33" s="22"/>
      <c r="AT33" s="22">
        <v>102</v>
      </c>
      <c r="AU33" s="22">
        <v>461</v>
      </c>
      <c r="AV33" s="22">
        <v>12</v>
      </c>
      <c r="AW33" s="22">
        <v>114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>
        <v>29</v>
      </c>
      <c r="BK33" s="22">
        <v>5</v>
      </c>
      <c r="BL33" s="22"/>
      <c r="BM33" s="22">
        <v>-52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28">
        <v>95</v>
      </c>
      <c r="H34" s="22">
        <v>1235</v>
      </c>
      <c r="I34" s="22">
        <v>-0.18</v>
      </c>
      <c r="J34" s="22">
        <v>-0.14000000000000001</v>
      </c>
      <c r="K34" s="22">
        <v>38</v>
      </c>
      <c r="L34" s="22">
        <v>31</v>
      </c>
      <c r="M34" s="22">
        <v>247</v>
      </c>
      <c r="N34" s="22">
        <v>45</v>
      </c>
      <c r="O34" s="22">
        <v>62</v>
      </c>
      <c r="P34" s="22">
        <v>94</v>
      </c>
      <c r="Q34" s="22">
        <v>103</v>
      </c>
      <c r="R34" s="22">
        <v>94</v>
      </c>
      <c r="S34" s="22">
        <v>102</v>
      </c>
      <c r="T34" s="22">
        <v>99</v>
      </c>
      <c r="U34" s="22">
        <v>97</v>
      </c>
      <c r="V34" s="22">
        <v>97</v>
      </c>
      <c r="W34" s="22">
        <v>97</v>
      </c>
      <c r="X34" s="22">
        <v>102</v>
      </c>
      <c r="Y34" s="22">
        <v>95</v>
      </c>
      <c r="Z34" s="22">
        <v>103</v>
      </c>
      <c r="AA34" s="22">
        <v>100</v>
      </c>
      <c r="AB34" s="22">
        <v>102</v>
      </c>
      <c r="AC34" s="22">
        <v>106</v>
      </c>
      <c r="AD34" s="22">
        <v>94</v>
      </c>
      <c r="AE34" s="22">
        <v>100</v>
      </c>
      <c r="AF34" s="22">
        <v>104</v>
      </c>
      <c r="AG34" s="22">
        <v>93</v>
      </c>
      <c r="AH34" s="22">
        <v>103</v>
      </c>
      <c r="AI34" s="22">
        <v>106</v>
      </c>
      <c r="AJ34" s="22">
        <v>91</v>
      </c>
      <c r="AK34" s="22">
        <v>101</v>
      </c>
      <c r="AL34" s="22">
        <v>100</v>
      </c>
      <c r="AM34" s="22">
        <v>106</v>
      </c>
      <c r="AN34" s="22">
        <v>104</v>
      </c>
      <c r="AO34" s="22">
        <v>93</v>
      </c>
      <c r="AP34" s="22">
        <v>100</v>
      </c>
      <c r="AQ34" s="22">
        <v>94</v>
      </c>
      <c r="AR34" s="22">
        <v>102</v>
      </c>
      <c r="AS34" s="22">
        <v>100</v>
      </c>
      <c r="AT34" s="22">
        <v>100</v>
      </c>
      <c r="AU34" s="22">
        <v>-52</v>
      </c>
      <c r="AV34" s="22">
        <v>14</v>
      </c>
      <c r="AW34" s="22">
        <v>40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>
        <v>673</v>
      </c>
      <c r="BK34" s="22">
        <v>85</v>
      </c>
      <c r="BL34" s="22">
        <v>98</v>
      </c>
      <c r="BM34" s="22">
        <v>-94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28">
        <v>97</v>
      </c>
      <c r="H35" s="22">
        <v>528</v>
      </c>
      <c r="I35" s="22">
        <v>-0.26</v>
      </c>
      <c r="J35" s="22">
        <v>-0.06</v>
      </c>
      <c r="K35" s="22">
        <v>1</v>
      </c>
      <c r="L35" s="22">
        <v>14</v>
      </c>
      <c r="M35" s="22">
        <v>63</v>
      </c>
      <c r="N35" s="22">
        <v>72</v>
      </c>
      <c r="O35" s="22">
        <v>49</v>
      </c>
      <c r="P35" s="22">
        <v>93</v>
      </c>
      <c r="Q35" s="22">
        <v>100</v>
      </c>
      <c r="R35" s="22">
        <v>105</v>
      </c>
      <c r="S35" s="22">
        <v>102</v>
      </c>
      <c r="T35" s="22">
        <v>104</v>
      </c>
      <c r="U35" s="22">
        <v>99</v>
      </c>
      <c r="V35" s="22">
        <v>98</v>
      </c>
      <c r="W35" s="22">
        <v>103</v>
      </c>
      <c r="X35" s="22">
        <v>105</v>
      </c>
      <c r="Y35" s="22">
        <v>96</v>
      </c>
      <c r="Z35" s="22">
        <v>94</v>
      </c>
      <c r="AA35" s="22">
        <v>99</v>
      </c>
      <c r="AB35" s="22">
        <v>102</v>
      </c>
      <c r="AC35" s="22">
        <v>108</v>
      </c>
      <c r="AD35" s="22">
        <v>96</v>
      </c>
      <c r="AE35" s="22">
        <v>101</v>
      </c>
      <c r="AF35" s="22">
        <v>104</v>
      </c>
      <c r="AG35" s="22">
        <v>103</v>
      </c>
      <c r="AH35" s="22">
        <v>98</v>
      </c>
      <c r="AI35" s="22">
        <v>101</v>
      </c>
      <c r="AJ35" s="22">
        <v>102</v>
      </c>
      <c r="AK35" s="22">
        <v>106</v>
      </c>
      <c r="AL35" s="22">
        <v>104</v>
      </c>
      <c r="AM35" s="22">
        <v>101</v>
      </c>
      <c r="AN35" s="22">
        <v>106</v>
      </c>
      <c r="AO35" s="22">
        <v>108</v>
      </c>
      <c r="AP35" s="22">
        <v>96</v>
      </c>
      <c r="AQ35" s="22">
        <v>103</v>
      </c>
      <c r="AR35" s="22">
        <v>96</v>
      </c>
      <c r="AS35" s="22">
        <v>92</v>
      </c>
      <c r="AT35" s="22">
        <v>102</v>
      </c>
      <c r="AU35" s="22">
        <v>362</v>
      </c>
      <c r="AV35" s="22">
        <v>11</v>
      </c>
      <c r="AW35" s="22">
        <v>-5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>
        <v>306</v>
      </c>
      <c r="BK35" s="22">
        <v>50</v>
      </c>
      <c r="BL35" s="22">
        <v>101</v>
      </c>
      <c r="BM35" s="22">
        <v>-31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 s="55" customFormat="1" ht="14.4">
      <c r="A36" s="50" t="s">
        <v>179</v>
      </c>
      <c r="B36" s="50">
        <v>361145</v>
      </c>
      <c r="C36" s="51" t="s">
        <v>262</v>
      </c>
      <c r="D36" s="50" t="s">
        <v>5</v>
      </c>
      <c r="E36" s="52"/>
      <c r="F36" s="52"/>
      <c r="G36" s="53">
        <v>97</v>
      </c>
      <c r="H36" s="52">
        <v>476</v>
      </c>
      <c r="I36" s="52">
        <v>-0.36</v>
      </c>
      <c r="J36" s="52">
        <v>-0.04</v>
      </c>
      <c r="K36" s="52">
        <v>-10</v>
      </c>
      <c r="L36" s="52">
        <v>14</v>
      </c>
      <c r="M36" s="52">
        <v>30</v>
      </c>
      <c r="N36" s="52">
        <v>-77</v>
      </c>
      <c r="O36" s="52">
        <v>-17</v>
      </c>
      <c r="P36" s="52">
        <v>96</v>
      </c>
      <c r="Q36" s="52">
        <v>103</v>
      </c>
      <c r="R36" s="52">
        <v>109</v>
      </c>
      <c r="S36" s="52">
        <v>102</v>
      </c>
      <c r="T36" s="52">
        <v>107</v>
      </c>
      <c r="U36" s="52">
        <v>104</v>
      </c>
      <c r="V36" s="52">
        <v>111</v>
      </c>
      <c r="W36" s="52">
        <v>107</v>
      </c>
      <c r="X36" s="52">
        <v>105</v>
      </c>
      <c r="Y36" s="52">
        <v>106</v>
      </c>
      <c r="Z36" s="52">
        <v>95</v>
      </c>
      <c r="AA36" s="52">
        <v>107</v>
      </c>
      <c r="AB36" s="52">
        <v>101</v>
      </c>
      <c r="AC36" s="52">
        <v>102</v>
      </c>
      <c r="AD36" s="52">
        <v>101</v>
      </c>
      <c r="AE36" s="52">
        <v>108</v>
      </c>
      <c r="AF36" s="52">
        <v>102</v>
      </c>
      <c r="AG36" s="52">
        <v>111</v>
      </c>
      <c r="AH36" s="52">
        <v>111</v>
      </c>
      <c r="AI36" s="52">
        <v>100</v>
      </c>
      <c r="AJ36" s="52">
        <v>105</v>
      </c>
      <c r="AK36" s="52">
        <v>105</v>
      </c>
      <c r="AL36" s="52">
        <v>103</v>
      </c>
      <c r="AM36" s="52">
        <v>105</v>
      </c>
      <c r="AN36" s="52">
        <v>100</v>
      </c>
      <c r="AO36" s="52">
        <v>100</v>
      </c>
      <c r="AP36" s="52">
        <v>94</v>
      </c>
      <c r="AQ36" s="52">
        <v>93</v>
      </c>
      <c r="AR36" s="52">
        <v>104</v>
      </c>
      <c r="AS36" s="52">
        <v>103</v>
      </c>
      <c r="AT36" s="52">
        <v>97</v>
      </c>
      <c r="AU36" s="52">
        <v>-210</v>
      </c>
      <c r="AV36" s="52">
        <v>11</v>
      </c>
      <c r="AW36" s="52">
        <v>-80</v>
      </c>
      <c r="AX36" s="52"/>
      <c r="AY36" s="52" t="s">
        <v>180</v>
      </c>
      <c r="AZ36" s="52" t="s">
        <v>429</v>
      </c>
      <c r="BA36" s="52">
        <v>361145</v>
      </c>
      <c r="BB36" s="52" t="s">
        <v>349</v>
      </c>
      <c r="BC36" s="52" t="s">
        <v>349</v>
      </c>
      <c r="BD36" s="52" t="s">
        <v>381</v>
      </c>
      <c r="BE36" s="52" t="s">
        <v>344</v>
      </c>
      <c r="BF36" s="52" t="s">
        <v>5</v>
      </c>
      <c r="BG36" s="52" t="s">
        <v>345</v>
      </c>
      <c r="BH36" s="52" t="s">
        <v>395</v>
      </c>
      <c r="BI36" s="54">
        <v>43103</v>
      </c>
      <c r="BJ36" s="52">
        <v>1100</v>
      </c>
      <c r="BK36" s="52">
        <v>208</v>
      </c>
      <c r="BL36" s="52">
        <v>102</v>
      </c>
      <c r="BM36" s="52">
        <v>-31</v>
      </c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28">
        <v>76</v>
      </c>
      <c r="H37" s="22">
        <v>757</v>
      </c>
      <c r="I37" s="22">
        <v>-0.28000000000000003</v>
      </c>
      <c r="J37" s="22">
        <v>-0.02</v>
      </c>
      <c r="K37" s="22">
        <v>9</v>
      </c>
      <c r="L37" s="22">
        <v>25</v>
      </c>
      <c r="M37" s="22">
        <v>135</v>
      </c>
      <c r="N37" s="22">
        <v>108</v>
      </c>
      <c r="O37" s="22">
        <v>90</v>
      </c>
      <c r="P37" s="22">
        <v>69</v>
      </c>
      <c r="Q37" s="22">
        <v>107</v>
      </c>
      <c r="R37" s="22">
        <v>109</v>
      </c>
      <c r="S37" s="22">
        <v>102</v>
      </c>
      <c r="T37" s="22">
        <v>109</v>
      </c>
      <c r="U37" s="22">
        <v>107</v>
      </c>
      <c r="V37" s="22">
        <v>107</v>
      </c>
      <c r="W37" s="22">
        <v>107</v>
      </c>
      <c r="X37" s="22">
        <v>109</v>
      </c>
      <c r="Y37" s="22">
        <v>102</v>
      </c>
      <c r="Z37" s="22">
        <v>98</v>
      </c>
      <c r="AA37" s="22">
        <v>105</v>
      </c>
      <c r="AB37" s="22">
        <v>102</v>
      </c>
      <c r="AC37" s="22">
        <v>98</v>
      </c>
      <c r="AD37" s="22">
        <v>106</v>
      </c>
      <c r="AE37" s="22">
        <v>105</v>
      </c>
      <c r="AF37" s="22">
        <v>102</v>
      </c>
      <c r="AG37" s="22">
        <v>107</v>
      </c>
      <c r="AH37" s="22">
        <v>98</v>
      </c>
      <c r="AI37" s="22">
        <v>102</v>
      </c>
      <c r="AJ37" s="22">
        <v>108</v>
      </c>
      <c r="AK37" s="22">
        <v>107</v>
      </c>
      <c r="AL37" s="22">
        <v>100</v>
      </c>
      <c r="AM37" s="22">
        <v>96</v>
      </c>
      <c r="AN37" s="22">
        <v>93</v>
      </c>
      <c r="AO37" s="22">
        <v>95</v>
      </c>
      <c r="AP37" s="22">
        <v>104</v>
      </c>
      <c r="AQ37" s="22">
        <v>103</v>
      </c>
      <c r="AR37" s="22"/>
      <c r="AS37" s="22">
        <v>100</v>
      </c>
      <c r="AT37" s="22">
        <v>98</v>
      </c>
      <c r="AU37" s="22">
        <v>385</v>
      </c>
      <c r="AV37" s="22">
        <v>13</v>
      </c>
      <c r="AW37" s="22">
        <v>96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344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>
        <v>44</v>
      </c>
      <c r="BK37" s="22">
        <v>2</v>
      </c>
      <c r="BL37" s="22">
        <v>106</v>
      </c>
      <c r="BM37" s="22">
        <v>-73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28">
        <v>77</v>
      </c>
      <c r="H38" s="22">
        <v>837</v>
      </c>
      <c r="I38" s="22">
        <v>-7.0000000000000007E-2</v>
      </c>
      <c r="J38" s="22">
        <v>-7.0000000000000007E-2</v>
      </c>
      <c r="K38" s="22">
        <v>31</v>
      </c>
      <c r="L38" s="22">
        <v>24</v>
      </c>
      <c r="M38" s="22">
        <v>196</v>
      </c>
      <c r="N38" s="22">
        <v>134</v>
      </c>
      <c r="O38" s="22">
        <v>159</v>
      </c>
      <c r="P38" s="22">
        <v>71</v>
      </c>
      <c r="Q38" s="22">
        <v>104</v>
      </c>
      <c r="R38" s="22">
        <v>100</v>
      </c>
      <c r="S38" s="22">
        <v>105</v>
      </c>
      <c r="T38" s="22">
        <v>105</v>
      </c>
      <c r="U38" s="22">
        <v>99</v>
      </c>
      <c r="V38" s="22">
        <v>107</v>
      </c>
      <c r="W38" s="22">
        <v>104</v>
      </c>
      <c r="X38" s="22">
        <v>104</v>
      </c>
      <c r="Y38" s="22">
        <v>103</v>
      </c>
      <c r="Z38" s="22">
        <v>99</v>
      </c>
      <c r="AA38" s="22">
        <v>105</v>
      </c>
      <c r="AB38" s="22">
        <v>105</v>
      </c>
      <c r="AC38" s="22">
        <v>99</v>
      </c>
      <c r="AD38" s="22">
        <v>104</v>
      </c>
      <c r="AE38" s="22">
        <v>104</v>
      </c>
      <c r="AF38" s="22">
        <v>105</v>
      </c>
      <c r="AG38" s="22">
        <v>98</v>
      </c>
      <c r="AH38" s="22">
        <v>96</v>
      </c>
      <c r="AI38" s="22">
        <v>97</v>
      </c>
      <c r="AJ38" s="22">
        <v>99</v>
      </c>
      <c r="AK38" s="22">
        <v>100</v>
      </c>
      <c r="AL38" s="22">
        <v>102</v>
      </c>
      <c r="AM38" s="22">
        <v>95</v>
      </c>
      <c r="AN38" s="22">
        <v>94</v>
      </c>
      <c r="AO38" s="22">
        <v>97</v>
      </c>
      <c r="AP38" s="22">
        <v>106</v>
      </c>
      <c r="AQ38" s="22">
        <v>99</v>
      </c>
      <c r="AR38" s="22">
        <v>97</v>
      </c>
      <c r="AS38" s="22">
        <v>104</v>
      </c>
      <c r="AT38" s="22"/>
      <c r="AU38" s="22">
        <v>655</v>
      </c>
      <c r="AV38" s="22">
        <v>12</v>
      </c>
      <c r="AW38" s="22">
        <v>120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344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>
        <v>42</v>
      </c>
      <c r="BK38" s="22">
        <v>5</v>
      </c>
      <c r="BL38" s="22">
        <v>102</v>
      </c>
      <c r="BM38" s="22">
        <v>-52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28">
        <v>83</v>
      </c>
      <c r="H39" s="22">
        <v>275</v>
      </c>
      <c r="I39" s="22">
        <v>0.23</v>
      </c>
      <c r="J39" s="22">
        <v>0.01</v>
      </c>
      <c r="K39" s="22">
        <v>32</v>
      </c>
      <c r="L39" s="22">
        <v>11</v>
      </c>
      <c r="M39" s="22">
        <v>143</v>
      </c>
      <c r="N39" s="22">
        <v>125</v>
      </c>
      <c r="O39" s="22">
        <v>53</v>
      </c>
      <c r="P39" s="22">
        <v>83</v>
      </c>
      <c r="Q39" s="22">
        <v>94</v>
      </c>
      <c r="R39" s="22">
        <v>110</v>
      </c>
      <c r="S39" s="22">
        <v>107</v>
      </c>
      <c r="T39" s="22">
        <v>108</v>
      </c>
      <c r="U39" s="22">
        <v>109</v>
      </c>
      <c r="V39" s="22">
        <v>98</v>
      </c>
      <c r="W39" s="22">
        <v>109</v>
      </c>
      <c r="X39" s="22">
        <v>111</v>
      </c>
      <c r="Y39" s="22">
        <v>97</v>
      </c>
      <c r="Z39" s="22">
        <v>95</v>
      </c>
      <c r="AA39" s="22">
        <v>99</v>
      </c>
      <c r="AB39" s="22">
        <v>108</v>
      </c>
      <c r="AC39" s="22">
        <v>95</v>
      </c>
      <c r="AD39" s="22">
        <v>109</v>
      </c>
      <c r="AE39" s="22">
        <v>99</v>
      </c>
      <c r="AF39" s="22">
        <v>107</v>
      </c>
      <c r="AG39" s="22">
        <v>110</v>
      </c>
      <c r="AH39" s="22">
        <v>105</v>
      </c>
      <c r="AI39" s="22">
        <v>102</v>
      </c>
      <c r="AJ39" s="22">
        <v>107</v>
      </c>
      <c r="AK39" s="22">
        <v>107</v>
      </c>
      <c r="AL39" s="22">
        <v>102</v>
      </c>
      <c r="AM39" s="22">
        <v>100</v>
      </c>
      <c r="AN39" s="22">
        <v>99</v>
      </c>
      <c r="AO39" s="22">
        <v>99</v>
      </c>
      <c r="AP39" s="22">
        <v>99</v>
      </c>
      <c r="AQ39" s="22">
        <v>101</v>
      </c>
      <c r="AR39" s="22">
        <v>107</v>
      </c>
      <c r="AS39" s="22">
        <v>99</v>
      </c>
      <c r="AT39" s="22">
        <v>103</v>
      </c>
      <c r="AU39" s="22">
        <v>389</v>
      </c>
      <c r="AV39" s="22">
        <v>11</v>
      </c>
      <c r="AW39" s="22">
        <v>85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>
        <v>100</v>
      </c>
      <c r="BK39" s="22">
        <v>7</v>
      </c>
      <c r="BL39" s="22">
        <v>102</v>
      </c>
      <c r="BM39" s="22">
        <v>-31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28">
        <v>77</v>
      </c>
      <c r="H40" s="22">
        <v>2031</v>
      </c>
      <c r="I40" s="22">
        <v>-0.13</v>
      </c>
      <c r="J40" s="22">
        <v>-0.02</v>
      </c>
      <c r="K40" s="22">
        <v>72</v>
      </c>
      <c r="L40" s="22">
        <v>69</v>
      </c>
      <c r="M40" s="22">
        <v>513</v>
      </c>
      <c r="N40" s="22">
        <v>286</v>
      </c>
      <c r="O40" s="22">
        <v>270</v>
      </c>
      <c r="P40" s="22">
        <v>85</v>
      </c>
      <c r="Q40" s="22">
        <v>101</v>
      </c>
      <c r="R40" s="22">
        <v>108</v>
      </c>
      <c r="S40" s="22">
        <v>99</v>
      </c>
      <c r="T40" s="22">
        <v>104</v>
      </c>
      <c r="U40" s="22">
        <v>100</v>
      </c>
      <c r="V40" s="22">
        <v>95</v>
      </c>
      <c r="W40" s="22">
        <v>98</v>
      </c>
      <c r="X40" s="22">
        <v>106</v>
      </c>
      <c r="Y40" s="22">
        <v>94</v>
      </c>
      <c r="Z40" s="22">
        <v>100</v>
      </c>
      <c r="AA40" s="22">
        <v>103</v>
      </c>
      <c r="AB40" s="22">
        <v>100</v>
      </c>
      <c r="AC40" s="22">
        <v>93</v>
      </c>
      <c r="AD40" s="22">
        <v>103</v>
      </c>
      <c r="AE40" s="22">
        <v>102</v>
      </c>
      <c r="AF40" s="22">
        <v>102</v>
      </c>
      <c r="AG40" s="22">
        <v>107</v>
      </c>
      <c r="AH40" s="22">
        <v>102</v>
      </c>
      <c r="AI40" s="22">
        <v>99</v>
      </c>
      <c r="AJ40" s="22">
        <v>106</v>
      </c>
      <c r="AK40" s="22">
        <v>107</v>
      </c>
      <c r="AL40" s="22">
        <v>102</v>
      </c>
      <c r="AM40" s="22">
        <v>102</v>
      </c>
      <c r="AN40" s="22">
        <v>103</v>
      </c>
      <c r="AO40" s="22">
        <v>97</v>
      </c>
      <c r="AP40" s="22">
        <v>102</v>
      </c>
      <c r="AQ40" s="22">
        <v>100</v>
      </c>
      <c r="AR40" s="22">
        <v>100</v>
      </c>
      <c r="AS40" s="22"/>
      <c r="AT40" s="22">
        <v>106</v>
      </c>
      <c r="AU40" s="22">
        <v>857</v>
      </c>
      <c r="AV40" s="22">
        <v>15</v>
      </c>
      <c r="AW40" s="22">
        <v>295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>
        <v>0</v>
      </c>
      <c r="BK40" s="22">
        <v>0</v>
      </c>
      <c r="BL40" s="22">
        <v>102</v>
      </c>
      <c r="BM40" s="22">
        <v>-63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28">
        <v>70</v>
      </c>
      <c r="H41" s="22">
        <v>723</v>
      </c>
      <c r="I41" s="22">
        <v>0.26</v>
      </c>
      <c r="J41" s="22">
        <v>0.12</v>
      </c>
      <c r="K41" s="22">
        <v>56</v>
      </c>
      <c r="L41" s="22">
        <v>37</v>
      </c>
      <c r="M41" s="22">
        <v>327</v>
      </c>
      <c r="N41" s="22"/>
      <c r="O41" s="22">
        <v>200</v>
      </c>
      <c r="P41" s="22">
        <v>76</v>
      </c>
      <c r="Q41" s="22">
        <v>104</v>
      </c>
      <c r="R41" s="22">
        <v>104</v>
      </c>
      <c r="S41" s="22">
        <v>101</v>
      </c>
      <c r="T41" s="22">
        <v>104</v>
      </c>
      <c r="U41" s="22">
        <v>103</v>
      </c>
      <c r="V41" s="22">
        <v>102</v>
      </c>
      <c r="W41" s="22">
        <v>103</v>
      </c>
      <c r="X41" s="22">
        <v>106</v>
      </c>
      <c r="Y41" s="22">
        <v>100</v>
      </c>
      <c r="Z41" s="22">
        <v>97</v>
      </c>
      <c r="AA41" s="22">
        <v>100</v>
      </c>
      <c r="AB41" s="22">
        <v>101</v>
      </c>
      <c r="AC41" s="22">
        <v>100</v>
      </c>
      <c r="AD41" s="22">
        <v>102</v>
      </c>
      <c r="AE41" s="22">
        <v>103</v>
      </c>
      <c r="AF41" s="22">
        <v>101</v>
      </c>
      <c r="AG41" s="22">
        <v>104</v>
      </c>
      <c r="AH41" s="22">
        <v>103</v>
      </c>
      <c r="AI41" s="22">
        <v>101</v>
      </c>
      <c r="AJ41" s="22">
        <v>102</v>
      </c>
      <c r="AK41" s="22">
        <v>103</v>
      </c>
      <c r="AL41" s="22">
        <v>104</v>
      </c>
      <c r="AM41" s="22">
        <v>102</v>
      </c>
      <c r="AN41" s="22">
        <v>100</v>
      </c>
      <c r="AO41" s="22">
        <v>97</v>
      </c>
      <c r="AP41" s="22">
        <v>107</v>
      </c>
      <c r="AQ41" s="22">
        <v>104</v>
      </c>
      <c r="AR41" s="22">
        <v>99</v>
      </c>
      <c r="AS41" s="22"/>
      <c r="AT41" s="22"/>
      <c r="AU41" s="22">
        <v>372</v>
      </c>
      <c r="AV41" s="22">
        <v>16</v>
      </c>
      <c r="AW41" s="22">
        <v>278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>
        <v>0</v>
      </c>
      <c r="BK41" s="22">
        <v>0</v>
      </c>
      <c r="BL41" s="22"/>
      <c r="BM41" s="22">
        <v>-84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22">
        <v>75</v>
      </c>
      <c r="H42" s="22">
        <v>921</v>
      </c>
      <c r="I42" s="22">
        <v>0.38</v>
      </c>
      <c r="J42" s="22">
        <v>0.05</v>
      </c>
      <c r="K42" s="22">
        <v>76</v>
      </c>
      <c r="L42" s="22">
        <v>37</v>
      </c>
      <c r="M42" s="22">
        <v>387</v>
      </c>
      <c r="N42" s="22">
        <v>241</v>
      </c>
      <c r="O42" s="22">
        <v>193</v>
      </c>
      <c r="P42" s="22">
        <v>85</v>
      </c>
      <c r="Q42" s="22">
        <v>104</v>
      </c>
      <c r="R42" s="22">
        <v>109</v>
      </c>
      <c r="S42" s="22">
        <v>99</v>
      </c>
      <c r="T42" s="22">
        <v>106</v>
      </c>
      <c r="U42" s="22">
        <v>104</v>
      </c>
      <c r="V42" s="22">
        <v>101</v>
      </c>
      <c r="W42" s="22">
        <v>102</v>
      </c>
      <c r="X42" s="22">
        <v>107</v>
      </c>
      <c r="Y42" s="22">
        <v>98</v>
      </c>
      <c r="Z42" s="22">
        <v>98</v>
      </c>
      <c r="AA42" s="22">
        <v>109</v>
      </c>
      <c r="AB42" s="22">
        <v>101</v>
      </c>
      <c r="AC42" s="22">
        <v>95</v>
      </c>
      <c r="AD42" s="22">
        <v>103</v>
      </c>
      <c r="AE42" s="22">
        <v>99</v>
      </c>
      <c r="AF42" s="22">
        <v>100</v>
      </c>
      <c r="AG42" s="22">
        <v>106</v>
      </c>
      <c r="AH42" s="22">
        <v>99</v>
      </c>
      <c r="AI42" s="22">
        <v>100</v>
      </c>
      <c r="AJ42" s="22">
        <v>107</v>
      </c>
      <c r="AK42" s="22">
        <v>111</v>
      </c>
      <c r="AL42" s="22">
        <v>100</v>
      </c>
      <c r="AM42" s="22">
        <v>99</v>
      </c>
      <c r="AN42" s="22">
        <v>103</v>
      </c>
      <c r="AO42" s="22">
        <v>96</v>
      </c>
      <c r="AP42" s="22">
        <v>105</v>
      </c>
      <c r="AQ42" s="22">
        <v>102</v>
      </c>
      <c r="AR42" s="22">
        <v>101</v>
      </c>
      <c r="AS42" s="22"/>
      <c r="AT42" s="22">
        <v>104</v>
      </c>
      <c r="AU42" s="22">
        <v>384</v>
      </c>
      <c r="AV42" s="22">
        <v>16</v>
      </c>
      <c r="AW42" s="22">
        <v>257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>
        <v>0</v>
      </c>
      <c r="BK42" s="22">
        <v>0</v>
      </c>
      <c r="BL42" s="22">
        <v>97</v>
      </c>
      <c r="BM42" s="22">
        <v>-84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28">
        <v>66</v>
      </c>
      <c r="H43" s="22">
        <v>-253</v>
      </c>
      <c r="I43" s="22">
        <v>0.25</v>
      </c>
      <c r="J43" s="22">
        <v>0.28999999999999998</v>
      </c>
      <c r="K43" s="22">
        <v>11</v>
      </c>
      <c r="L43" s="22">
        <v>16</v>
      </c>
      <c r="M43" s="22">
        <v>102</v>
      </c>
      <c r="N43" s="22">
        <v>91</v>
      </c>
      <c r="O43" s="22">
        <v>118</v>
      </c>
      <c r="P43" s="22">
        <v>77</v>
      </c>
      <c r="Q43" s="22">
        <v>101</v>
      </c>
      <c r="R43" s="22">
        <v>104</v>
      </c>
      <c r="S43" s="22">
        <v>96</v>
      </c>
      <c r="T43" s="22">
        <v>101</v>
      </c>
      <c r="U43" s="22">
        <v>106</v>
      </c>
      <c r="V43" s="22">
        <v>102</v>
      </c>
      <c r="W43" s="22">
        <v>101</v>
      </c>
      <c r="X43" s="22">
        <v>104</v>
      </c>
      <c r="Y43" s="22">
        <v>103</v>
      </c>
      <c r="Z43" s="22">
        <v>97</v>
      </c>
      <c r="AA43" s="22">
        <v>101</v>
      </c>
      <c r="AB43" s="22">
        <v>98</v>
      </c>
      <c r="AC43" s="22">
        <v>93</v>
      </c>
      <c r="AD43" s="22">
        <v>106</v>
      </c>
      <c r="AE43" s="22">
        <v>102</v>
      </c>
      <c r="AF43" s="22">
        <v>98</v>
      </c>
      <c r="AG43" s="22">
        <v>103</v>
      </c>
      <c r="AH43" s="22">
        <v>103</v>
      </c>
      <c r="AI43" s="22">
        <v>98</v>
      </c>
      <c r="AJ43" s="22">
        <v>106</v>
      </c>
      <c r="AK43" s="22">
        <v>103</v>
      </c>
      <c r="AL43" s="22">
        <v>106</v>
      </c>
      <c r="AM43" s="22">
        <v>106</v>
      </c>
      <c r="AN43" s="22">
        <v>97</v>
      </c>
      <c r="AO43" s="22">
        <v>97</v>
      </c>
      <c r="AP43" s="22">
        <v>112</v>
      </c>
      <c r="AQ43" s="22">
        <v>101</v>
      </c>
      <c r="AR43" s="22">
        <v>100</v>
      </c>
      <c r="AS43" s="22"/>
      <c r="AT43" s="22"/>
      <c r="AU43" s="22">
        <v>404</v>
      </c>
      <c r="AV43" s="22">
        <v>16</v>
      </c>
      <c r="AW43" s="22">
        <v>186</v>
      </c>
      <c r="AX43" s="22"/>
      <c r="AY43" s="22" t="s">
        <v>444</v>
      </c>
      <c r="AZ43" s="22" t="s">
        <v>443</v>
      </c>
      <c r="BA43" s="22">
        <v>783482</v>
      </c>
      <c r="BB43" s="22" t="s">
        <v>347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 t="s">
        <v>491</v>
      </c>
      <c r="BK43" s="22" t="s">
        <v>352</v>
      </c>
      <c r="BL43" s="22"/>
      <c r="BM43" s="22">
        <v>-84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22">
        <v>72</v>
      </c>
      <c r="H44" s="22">
        <v>-1171</v>
      </c>
      <c r="I44" s="22">
        <v>1.1599999999999999</v>
      </c>
      <c r="J44" s="22">
        <v>0.64</v>
      </c>
      <c r="K44" s="22">
        <v>39</v>
      </c>
      <c r="L44" s="22">
        <v>8</v>
      </c>
      <c r="M44" s="22">
        <v>151</v>
      </c>
      <c r="N44" s="22">
        <v>66</v>
      </c>
      <c r="O44" s="22">
        <v>145</v>
      </c>
      <c r="P44" s="22">
        <v>75</v>
      </c>
      <c r="Q44" s="22">
        <v>99</v>
      </c>
      <c r="R44" s="22">
        <v>103</v>
      </c>
      <c r="S44" s="22">
        <v>99</v>
      </c>
      <c r="T44" s="22">
        <v>101</v>
      </c>
      <c r="U44" s="22">
        <v>98</v>
      </c>
      <c r="V44" s="22">
        <v>102</v>
      </c>
      <c r="W44" s="22">
        <v>103</v>
      </c>
      <c r="X44" s="22">
        <v>105</v>
      </c>
      <c r="Y44" s="22">
        <v>100</v>
      </c>
      <c r="Z44" s="22">
        <v>94</v>
      </c>
      <c r="AA44" s="22">
        <v>94</v>
      </c>
      <c r="AB44" s="22">
        <v>100</v>
      </c>
      <c r="AC44" s="22">
        <v>98</v>
      </c>
      <c r="AD44" s="22">
        <v>103</v>
      </c>
      <c r="AE44" s="22">
        <v>101</v>
      </c>
      <c r="AF44" s="22">
        <v>99</v>
      </c>
      <c r="AG44" s="22">
        <v>104</v>
      </c>
      <c r="AH44" s="22">
        <v>103</v>
      </c>
      <c r="AI44" s="22">
        <v>100</v>
      </c>
      <c r="AJ44" s="22">
        <v>103</v>
      </c>
      <c r="AK44" s="22">
        <v>101</v>
      </c>
      <c r="AL44" s="22">
        <v>101</v>
      </c>
      <c r="AM44" s="22">
        <v>102</v>
      </c>
      <c r="AN44" s="22">
        <v>99</v>
      </c>
      <c r="AO44" s="22">
        <v>103</v>
      </c>
      <c r="AP44" s="22">
        <v>104</v>
      </c>
      <c r="AQ44" s="22">
        <v>101</v>
      </c>
      <c r="AR44" s="22">
        <v>103</v>
      </c>
      <c r="AS44" s="22"/>
      <c r="AT44" s="22"/>
      <c r="AU44" s="22">
        <v>165</v>
      </c>
      <c r="AV44" s="22">
        <v>16</v>
      </c>
      <c r="AW44" s="22">
        <v>154</v>
      </c>
      <c r="AX44" s="22"/>
      <c r="AY44" s="22" t="s">
        <v>446</v>
      </c>
      <c r="AZ44" s="22" t="s">
        <v>445</v>
      </c>
      <c r="BA44" s="22">
        <v>784058</v>
      </c>
      <c r="BB44" s="22" t="s">
        <v>347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 t="s">
        <v>492</v>
      </c>
      <c r="BK44" s="22" t="s">
        <v>352</v>
      </c>
      <c r="BL44" s="22"/>
      <c r="BM44" s="22">
        <v>-84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28">
        <v>68</v>
      </c>
      <c r="H45" s="22">
        <v>552</v>
      </c>
      <c r="I45" s="22">
        <v>0.47</v>
      </c>
      <c r="J45" s="22">
        <v>7.0000000000000007E-2</v>
      </c>
      <c r="K45" s="22">
        <v>68</v>
      </c>
      <c r="L45" s="22">
        <v>26</v>
      </c>
      <c r="M45" s="22">
        <v>316</v>
      </c>
      <c r="N45" s="22"/>
      <c r="O45" s="22">
        <v>164</v>
      </c>
      <c r="P45" s="22">
        <v>74</v>
      </c>
      <c r="Q45" s="22">
        <v>97</v>
      </c>
      <c r="R45" s="22">
        <v>105</v>
      </c>
      <c r="S45" s="22">
        <v>95</v>
      </c>
      <c r="T45" s="22">
        <v>99</v>
      </c>
      <c r="U45" s="22">
        <v>98</v>
      </c>
      <c r="V45" s="22">
        <v>95</v>
      </c>
      <c r="W45" s="22">
        <v>96</v>
      </c>
      <c r="X45" s="22">
        <v>100</v>
      </c>
      <c r="Y45" s="22">
        <v>99</v>
      </c>
      <c r="Z45" s="22">
        <v>95</v>
      </c>
      <c r="AA45" s="22">
        <v>99</v>
      </c>
      <c r="AB45" s="22">
        <v>95</v>
      </c>
      <c r="AC45" s="22">
        <v>103</v>
      </c>
      <c r="AD45" s="22">
        <v>93</v>
      </c>
      <c r="AE45" s="22">
        <v>94</v>
      </c>
      <c r="AF45" s="22">
        <v>97</v>
      </c>
      <c r="AG45" s="22">
        <v>106</v>
      </c>
      <c r="AH45" s="22">
        <v>103</v>
      </c>
      <c r="AI45" s="22">
        <v>99</v>
      </c>
      <c r="AJ45" s="22">
        <v>104</v>
      </c>
      <c r="AK45" s="22">
        <v>103</v>
      </c>
      <c r="AL45" s="22">
        <v>102</v>
      </c>
      <c r="AM45" s="22">
        <v>103</v>
      </c>
      <c r="AN45" s="22">
        <v>103</v>
      </c>
      <c r="AO45" s="22">
        <v>104</v>
      </c>
      <c r="AP45" s="22">
        <v>103</v>
      </c>
      <c r="AQ45" s="22">
        <v>103</v>
      </c>
      <c r="AR45" s="22">
        <v>98</v>
      </c>
      <c r="AS45" s="22"/>
      <c r="AT45" s="22"/>
      <c r="AU45" s="22">
        <v>269</v>
      </c>
      <c r="AV45" s="22">
        <v>13</v>
      </c>
      <c r="AW45" s="22">
        <v>213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>
        <v>0</v>
      </c>
      <c r="BK45" s="22">
        <v>0</v>
      </c>
      <c r="BL45" s="22"/>
      <c r="BM45" s="22">
        <v>-21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28">
        <v>73</v>
      </c>
      <c r="H46" s="22">
        <v>1040</v>
      </c>
      <c r="I46" s="22">
        <v>-0.26</v>
      </c>
      <c r="J46" s="22">
        <v>-0.09</v>
      </c>
      <c r="K46" s="22">
        <v>18</v>
      </c>
      <c r="L46" s="22">
        <v>27</v>
      </c>
      <c r="M46" s="22">
        <v>170</v>
      </c>
      <c r="N46" s="22"/>
      <c r="O46" s="22">
        <v>153</v>
      </c>
      <c r="P46" s="22">
        <v>79</v>
      </c>
      <c r="Q46" s="22">
        <v>103</v>
      </c>
      <c r="R46" s="22">
        <v>105</v>
      </c>
      <c r="S46" s="22">
        <v>101</v>
      </c>
      <c r="T46" s="22">
        <v>105</v>
      </c>
      <c r="U46" s="22">
        <v>98</v>
      </c>
      <c r="V46" s="22">
        <v>101</v>
      </c>
      <c r="W46" s="22">
        <v>100</v>
      </c>
      <c r="X46" s="22">
        <v>101</v>
      </c>
      <c r="Y46" s="22">
        <v>101</v>
      </c>
      <c r="Z46" s="22">
        <v>97</v>
      </c>
      <c r="AA46" s="22">
        <v>102</v>
      </c>
      <c r="AB46" s="22">
        <v>103</v>
      </c>
      <c r="AC46" s="22">
        <v>95</v>
      </c>
      <c r="AD46" s="22">
        <v>105</v>
      </c>
      <c r="AE46" s="22">
        <v>103</v>
      </c>
      <c r="AF46" s="22">
        <v>101</v>
      </c>
      <c r="AG46" s="22">
        <v>105</v>
      </c>
      <c r="AH46" s="22">
        <v>96</v>
      </c>
      <c r="AI46" s="22">
        <v>103</v>
      </c>
      <c r="AJ46" s="22">
        <v>102</v>
      </c>
      <c r="AK46" s="22">
        <v>105</v>
      </c>
      <c r="AL46" s="22">
        <v>101</v>
      </c>
      <c r="AM46" s="22">
        <v>100</v>
      </c>
      <c r="AN46" s="22">
        <v>98</v>
      </c>
      <c r="AO46" s="22">
        <v>98</v>
      </c>
      <c r="AP46" s="22">
        <v>106</v>
      </c>
      <c r="AQ46" s="22">
        <v>102</v>
      </c>
      <c r="AR46" s="22">
        <v>105</v>
      </c>
      <c r="AS46" s="22"/>
      <c r="AT46" s="22"/>
      <c r="AU46" s="22">
        <v>344</v>
      </c>
      <c r="AV46" s="22">
        <v>15</v>
      </c>
      <c r="AW46" s="22">
        <v>173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>
        <v>0</v>
      </c>
      <c r="BK46" s="22">
        <v>0</v>
      </c>
      <c r="BL46" s="22"/>
      <c r="BM46" s="22">
        <v>-63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28">
        <v>80</v>
      </c>
      <c r="H47" s="22">
        <v>-257</v>
      </c>
      <c r="I47" s="22">
        <v>0.32</v>
      </c>
      <c r="J47" s="22">
        <v>0.15</v>
      </c>
      <c r="K47" s="22">
        <v>17</v>
      </c>
      <c r="L47" s="22">
        <v>4</v>
      </c>
      <c r="M47" s="22">
        <v>68</v>
      </c>
      <c r="N47" s="22">
        <v>77</v>
      </c>
      <c r="O47" s="22">
        <v>125</v>
      </c>
      <c r="P47" s="22">
        <v>77</v>
      </c>
      <c r="Q47" s="22">
        <v>103</v>
      </c>
      <c r="R47" s="22">
        <v>105</v>
      </c>
      <c r="S47" s="22">
        <v>98</v>
      </c>
      <c r="T47" s="22">
        <v>103</v>
      </c>
      <c r="U47" s="22">
        <v>99</v>
      </c>
      <c r="V47" s="22">
        <v>100</v>
      </c>
      <c r="W47" s="22">
        <v>99</v>
      </c>
      <c r="X47" s="22">
        <v>98</v>
      </c>
      <c r="Y47" s="22">
        <v>103</v>
      </c>
      <c r="Z47" s="22">
        <v>97</v>
      </c>
      <c r="AA47" s="22">
        <v>101</v>
      </c>
      <c r="AB47" s="22">
        <v>99</v>
      </c>
      <c r="AC47" s="22">
        <v>101</v>
      </c>
      <c r="AD47" s="22">
        <v>96</v>
      </c>
      <c r="AE47" s="22">
        <v>96</v>
      </c>
      <c r="AF47" s="22">
        <v>98</v>
      </c>
      <c r="AG47" s="22">
        <v>105</v>
      </c>
      <c r="AH47" s="22">
        <v>93</v>
      </c>
      <c r="AI47" s="22">
        <v>105</v>
      </c>
      <c r="AJ47" s="22">
        <v>106</v>
      </c>
      <c r="AK47" s="22">
        <v>103</v>
      </c>
      <c r="AL47" s="22">
        <v>100</v>
      </c>
      <c r="AM47" s="22">
        <v>96</v>
      </c>
      <c r="AN47" s="22">
        <v>101</v>
      </c>
      <c r="AO47" s="22">
        <v>95</v>
      </c>
      <c r="AP47" s="22">
        <v>107</v>
      </c>
      <c r="AQ47" s="22">
        <v>104</v>
      </c>
      <c r="AR47" s="22"/>
      <c r="AS47" s="22"/>
      <c r="AT47" s="22"/>
      <c r="AU47" s="22">
        <v>230</v>
      </c>
      <c r="AV47" s="22">
        <v>14</v>
      </c>
      <c r="AW47" s="22">
        <v>142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 t="s">
        <v>493</v>
      </c>
      <c r="BK47" s="22" t="s">
        <v>352</v>
      </c>
      <c r="BL47" s="22"/>
      <c r="BM47" s="22">
        <v>-42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28">
        <v>65</v>
      </c>
      <c r="H48" s="22">
        <v>515</v>
      </c>
      <c r="I48" s="22">
        <v>0.12</v>
      </c>
      <c r="J48" s="22">
        <v>0.05</v>
      </c>
      <c r="K48" s="22">
        <v>33</v>
      </c>
      <c r="L48" s="22">
        <v>23</v>
      </c>
      <c r="M48" s="22">
        <v>198</v>
      </c>
      <c r="N48" s="22"/>
      <c r="O48" s="22">
        <v>123</v>
      </c>
      <c r="P48" s="22">
        <v>72</v>
      </c>
      <c r="Q48" s="22">
        <v>95</v>
      </c>
      <c r="R48" s="22">
        <v>107</v>
      </c>
      <c r="S48" s="22">
        <v>98</v>
      </c>
      <c r="T48" s="22">
        <v>101</v>
      </c>
      <c r="U48" s="22">
        <v>100</v>
      </c>
      <c r="V48" s="22">
        <v>94</v>
      </c>
      <c r="W48" s="22">
        <v>98</v>
      </c>
      <c r="X48" s="22">
        <v>104</v>
      </c>
      <c r="Y48" s="22">
        <v>93</v>
      </c>
      <c r="Z48" s="22">
        <v>92</v>
      </c>
      <c r="AA48" s="22">
        <v>101</v>
      </c>
      <c r="AB48" s="22">
        <v>98</v>
      </c>
      <c r="AC48" s="22">
        <v>105</v>
      </c>
      <c r="AD48" s="22">
        <v>96</v>
      </c>
      <c r="AE48" s="22">
        <v>100</v>
      </c>
      <c r="AF48" s="22">
        <v>99</v>
      </c>
      <c r="AG48" s="22">
        <v>106</v>
      </c>
      <c r="AH48" s="22">
        <v>102</v>
      </c>
      <c r="AI48" s="22">
        <v>97</v>
      </c>
      <c r="AJ48" s="22">
        <v>108</v>
      </c>
      <c r="AK48" s="22">
        <v>106</v>
      </c>
      <c r="AL48" s="22">
        <v>104</v>
      </c>
      <c r="AM48" s="22">
        <v>105</v>
      </c>
      <c r="AN48" s="22">
        <v>104</v>
      </c>
      <c r="AO48" s="22">
        <v>100</v>
      </c>
      <c r="AP48" s="22">
        <v>105</v>
      </c>
      <c r="AQ48" s="22">
        <v>103</v>
      </c>
      <c r="AR48" s="22">
        <v>100</v>
      </c>
      <c r="AS48" s="22"/>
      <c r="AT48" s="22"/>
      <c r="AU48" s="22">
        <v>482</v>
      </c>
      <c r="AV48" s="22">
        <v>15</v>
      </c>
      <c r="AW48" s="22">
        <v>192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>
        <v>0</v>
      </c>
      <c r="BK48" s="22">
        <v>0</v>
      </c>
      <c r="BL48" s="22"/>
      <c r="BM48" s="22">
        <v>-63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28">
        <v>73</v>
      </c>
      <c r="H49" s="22">
        <v>-293</v>
      </c>
      <c r="I49" s="22">
        <v>0.55000000000000004</v>
      </c>
      <c r="J49" s="22">
        <v>0.38</v>
      </c>
      <c r="K49" s="22">
        <v>35</v>
      </c>
      <c r="L49" s="22">
        <v>22</v>
      </c>
      <c r="M49" s="22">
        <v>200</v>
      </c>
      <c r="N49" s="22"/>
      <c r="O49" s="22">
        <v>105</v>
      </c>
      <c r="P49" s="22">
        <v>77</v>
      </c>
      <c r="Q49" s="22">
        <v>100</v>
      </c>
      <c r="R49" s="22">
        <v>110</v>
      </c>
      <c r="S49" s="22">
        <v>91</v>
      </c>
      <c r="T49" s="22">
        <v>101</v>
      </c>
      <c r="U49" s="22">
        <v>106</v>
      </c>
      <c r="V49" s="22">
        <v>98</v>
      </c>
      <c r="W49" s="22">
        <v>103</v>
      </c>
      <c r="X49" s="22">
        <v>102</v>
      </c>
      <c r="Y49" s="22">
        <v>100</v>
      </c>
      <c r="Z49" s="22">
        <v>102</v>
      </c>
      <c r="AA49" s="22">
        <v>100</v>
      </c>
      <c r="AB49" s="22">
        <v>96</v>
      </c>
      <c r="AC49" s="22">
        <v>90</v>
      </c>
      <c r="AD49" s="22">
        <v>105</v>
      </c>
      <c r="AE49" s="22">
        <v>94</v>
      </c>
      <c r="AF49" s="22">
        <v>95</v>
      </c>
      <c r="AG49" s="22">
        <v>110</v>
      </c>
      <c r="AH49" s="22">
        <v>97</v>
      </c>
      <c r="AI49" s="22">
        <v>101</v>
      </c>
      <c r="AJ49" s="22">
        <v>110</v>
      </c>
      <c r="AK49" s="22">
        <v>107</v>
      </c>
      <c r="AL49" s="22">
        <v>100</v>
      </c>
      <c r="AM49" s="22">
        <v>98</v>
      </c>
      <c r="AN49" s="22">
        <v>99</v>
      </c>
      <c r="AO49" s="22">
        <v>103</v>
      </c>
      <c r="AP49" s="22">
        <v>102</v>
      </c>
      <c r="AQ49" s="22">
        <v>102</v>
      </c>
      <c r="AR49" s="22">
        <v>100</v>
      </c>
      <c r="AS49" s="22"/>
      <c r="AT49" s="22"/>
      <c r="AU49" s="22">
        <v>97</v>
      </c>
      <c r="AV49" s="22">
        <v>15</v>
      </c>
      <c r="AW49" s="22">
        <v>180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>
        <v>0</v>
      </c>
      <c r="BK49" s="22">
        <v>0</v>
      </c>
      <c r="BL49" s="22"/>
      <c r="BM49" s="22">
        <v>-63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28">
        <v>67</v>
      </c>
      <c r="H50" s="22">
        <v>76</v>
      </c>
      <c r="I50" s="22">
        <v>0.31</v>
      </c>
      <c r="J50" s="22">
        <v>-0.02</v>
      </c>
      <c r="K50" s="22">
        <v>31</v>
      </c>
      <c r="L50" s="22">
        <v>1</v>
      </c>
      <c r="M50" s="22">
        <v>97</v>
      </c>
      <c r="N50" s="22"/>
      <c r="O50" s="22">
        <v>84</v>
      </c>
      <c r="P50" s="22">
        <v>72</v>
      </c>
      <c r="Q50" s="22">
        <v>97</v>
      </c>
      <c r="R50" s="22">
        <v>106</v>
      </c>
      <c r="S50" s="22">
        <v>92</v>
      </c>
      <c r="T50" s="22">
        <v>98</v>
      </c>
      <c r="U50" s="22">
        <v>100</v>
      </c>
      <c r="V50" s="22">
        <v>94</v>
      </c>
      <c r="W50" s="22">
        <v>96</v>
      </c>
      <c r="X50" s="22">
        <v>104</v>
      </c>
      <c r="Y50" s="22">
        <v>95</v>
      </c>
      <c r="Z50" s="22">
        <v>98</v>
      </c>
      <c r="AA50" s="22">
        <v>99</v>
      </c>
      <c r="AB50" s="22">
        <v>93</v>
      </c>
      <c r="AC50" s="22">
        <v>100</v>
      </c>
      <c r="AD50" s="22">
        <v>98</v>
      </c>
      <c r="AE50" s="22">
        <v>94</v>
      </c>
      <c r="AF50" s="22">
        <v>93</v>
      </c>
      <c r="AG50" s="22">
        <v>106</v>
      </c>
      <c r="AH50" s="22">
        <v>96</v>
      </c>
      <c r="AI50" s="22">
        <v>100</v>
      </c>
      <c r="AJ50" s="22">
        <v>106</v>
      </c>
      <c r="AK50" s="22">
        <v>105</v>
      </c>
      <c r="AL50" s="22">
        <v>98</v>
      </c>
      <c r="AM50" s="22">
        <v>99</v>
      </c>
      <c r="AN50" s="22"/>
      <c r="AO50" s="22"/>
      <c r="AP50" s="22">
        <v>105</v>
      </c>
      <c r="AQ50" s="22">
        <v>102</v>
      </c>
      <c r="AR50" s="22"/>
      <c r="AS50" s="22"/>
      <c r="AT50" s="22"/>
      <c r="AU50" s="22">
        <v>193</v>
      </c>
      <c r="AV50" s="22">
        <v>15</v>
      </c>
      <c r="AW50" s="22">
        <v>95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>
        <v>0</v>
      </c>
      <c r="BK50" s="22">
        <v>0</v>
      </c>
      <c r="BL50" s="22"/>
      <c r="BM50" s="22">
        <v>-63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28">
        <v>70</v>
      </c>
      <c r="H51" s="22">
        <v>613</v>
      </c>
      <c r="I51" s="22">
        <v>0.39</v>
      </c>
      <c r="J51" s="22">
        <v>0.03</v>
      </c>
      <c r="K51" s="22">
        <v>63</v>
      </c>
      <c r="L51" s="22">
        <v>24</v>
      </c>
      <c r="M51" s="22">
        <v>292</v>
      </c>
      <c r="N51" s="22"/>
      <c r="O51" s="22">
        <v>95</v>
      </c>
      <c r="P51" s="22">
        <v>78</v>
      </c>
      <c r="Q51" s="22">
        <v>102</v>
      </c>
      <c r="R51" s="22">
        <v>105</v>
      </c>
      <c r="S51" s="22">
        <v>98</v>
      </c>
      <c r="T51" s="22">
        <v>103</v>
      </c>
      <c r="U51" s="22">
        <v>106</v>
      </c>
      <c r="V51" s="22">
        <v>101</v>
      </c>
      <c r="W51" s="22">
        <v>103</v>
      </c>
      <c r="X51" s="22">
        <v>107</v>
      </c>
      <c r="Y51" s="22">
        <v>96</v>
      </c>
      <c r="Z51" s="22">
        <v>96</v>
      </c>
      <c r="AA51" s="22">
        <v>102</v>
      </c>
      <c r="AB51" s="22">
        <v>98</v>
      </c>
      <c r="AC51" s="22">
        <v>104</v>
      </c>
      <c r="AD51" s="22">
        <v>102</v>
      </c>
      <c r="AE51" s="22">
        <v>101</v>
      </c>
      <c r="AF51" s="22">
        <v>98</v>
      </c>
      <c r="AG51" s="22">
        <v>105</v>
      </c>
      <c r="AH51" s="22">
        <v>105</v>
      </c>
      <c r="AI51" s="22">
        <v>100</v>
      </c>
      <c r="AJ51" s="22">
        <v>107</v>
      </c>
      <c r="AK51" s="22">
        <v>105</v>
      </c>
      <c r="AL51" s="22">
        <v>104</v>
      </c>
      <c r="AM51" s="22">
        <v>107</v>
      </c>
      <c r="AN51" s="22">
        <v>97</v>
      </c>
      <c r="AO51" s="22">
        <v>99</v>
      </c>
      <c r="AP51" s="22">
        <v>100</v>
      </c>
      <c r="AQ51" s="22">
        <v>100</v>
      </c>
      <c r="AR51" s="22">
        <v>100</v>
      </c>
      <c r="AS51" s="22"/>
      <c r="AT51" s="22"/>
      <c r="AU51" s="22">
        <v>-66</v>
      </c>
      <c r="AV51" s="22">
        <v>15</v>
      </c>
      <c r="AW51" s="22">
        <v>152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>
        <v>0</v>
      </c>
      <c r="BK51" s="22">
        <v>0</v>
      </c>
      <c r="BL51" s="22"/>
      <c r="BM51" s="22">
        <v>-63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28">
        <v>67</v>
      </c>
      <c r="H52" s="22">
        <v>712</v>
      </c>
      <c r="I52" s="22">
        <v>0.32</v>
      </c>
      <c r="J52" s="22">
        <v>0.1</v>
      </c>
      <c r="K52" s="22">
        <v>61</v>
      </c>
      <c r="L52" s="22">
        <v>34</v>
      </c>
      <c r="M52" s="22">
        <v>329</v>
      </c>
      <c r="N52" s="22"/>
      <c r="O52" s="22">
        <v>95</v>
      </c>
      <c r="P52" s="22">
        <v>74</v>
      </c>
      <c r="Q52" s="22">
        <v>97</v>
      </c>
      <c r="R52" s="22">
        <v>109</v>
      </c>
      <c r="S52" s="22">
        <v>96</v>
      </c>
      <c r="T52" s="22">
        <v>102</v>
      </c>
      <c r="U52" s="22">
        <v>106</v>
      </c>
      <c r="V52" s="22">
        <v>98</v>
      </c>
      <c r="W52" s="22">
        <v>103</v>
      </c>
      <c r="X52" s="22">
        <v>107</v>
      </c>
      <c r="Y52" s="22">
        <v>93</v>
      </c>
      <c r="Z52" s="22">
        <v>87</v>
      </c>
      <c r="AA52" s="22">
        <v>103</v>
      </c>
      <c r="AB52" s="22">
        <v>96</v>
      </c>
      <c r="AC52" s="22">
        <v>103</v>
      </c>
      <c r="AD52" s="22">
        <v>98</v>
      </c>
      <c r="AE52" s="22">
        <v>98</v>
      </c>
      <c r="AF52" s="22">
        <v>97</v>
      </c>
      <c r="AG52" s="22">
        <v>110</v>
      </c>
      <c r="AH52" s="22">
        <v>101</v>
      </c>
      <c r="AI52" s="22">
        <v>94</v>
      </c>
      <c r="AJ52" s="22">
        <v>111</v>
      </c>
      <c r="AK52" s="22">
        <v>106</v>
      </c>
      <c r="AL52" s="22">
        <v>103</v>
      </c>
      <c r="AM52" s="22">
        <v>102</v>
      </c>
      <c r="AN52" s="22">
        <v>99</v>
      </c>
      <c r="AO52" s="22">
        <v>102</v>
      </c>
      <c r="AP52" s="22">
        <v>103</v>
      </c>
      <c r="AQ52" s="22">
        <v>100</v>
      </c>
      <c r="AR52" s="22">
        <v>99</v>
      </c>
      <c r="AS52" s="22"/>
      <c r="AT52" s="22"/>
      <c r="AU52" s="22">
        <v>234</v>
      </c>
      <c r="AV52" s="22">
        <v>16</v>
      </c>
      <c r="AW52" s="22">
        <v>191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>
        <v>0</v>
      </c>
      <c r="BK52" s="22">
        <v>0</v>
      </c>
      <c r="BL52" s="22"/>
      <c r="BM52" s="22">
        <v>-84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28">
        <v>71</v>
      </c>
      <c r="H53" s="22">
        <v>-87</v>
      </c>
      <c r="I53" s="22">
        <v>0.12</v>
      </c>
      <c r="J53" s="30">
        <v>0.16</v>
      </c>
      <c r="K53" s="22">
        <v>7</v>
      </c>
      <c r="L53" s="22">
        <v>11</v>
      </c>
      <c r="M53" s="22">
        <v>68</v>
      </c>
      <c r="N53" s="22"/>
      <c r="O53" s="22">
        <v>57</v>
      </c>
      <c r="P53" s="22">
        <v>78</v>
      </c>
      <c r="Q53" s="22">
        <v>96</v>
      </c>
      <c r="R53" s="22">
        <v>106</v>
      </c>
      <c r="S53" s="22">
        <v>92</v>
      </c>
      <c r="T53" s="22">
        <v>98</v>
      </c>
      <c r="U53" s="22">
        <v>103</v>
      </c>
      <c r="V53" s="22">
        <v>94</v>
      </c>
      <c r="W53" s="22">
        <v>99</v>
      </c>
      <c r="X53" s="22">
        <v>101</v>
      </c>
      <c r="Y53" s="22">
        <v>98</v>
      </c>
      <c r="Z53" s="22">
        <v>97</v>
      </c>
      <c r="AA53" s="22">
        <v>97</v>
      </c>
      <c r="AB53" s="22">
        <v>93</v>
      </c>
      <c r="AC53" s="22">
        <v>96</v>
      </c>
      <c r="AD53" s="22">
        <v>99</v>
      </c>
      <c r="AE53" s="22">
        <v>90</v>
      </c>
      <c r="AF53" s="22">
        <v>93</v>
      </c>
      <c r="AG53" s="22">
        <v>107</v>
      </c>
      <c r="AH53" s="22">
        <v>101</v>
      </c>
      <c r="AI53" s="22">
        <v>101</v>
      </c>
      <c r="AJ53" s="22">
        <v>109</v>
      </c>
      <c r="AK53" s="22">
        <v>105</v>
      </c>
      <c r="AL53" s="22">
        <v>99</v>
      </c>
      <c r="AM53" s="22">
        <v>104</v>
      </c>
      <c r="AN53" s="22">
        <v>105</v>
      </c>
      <c r="AO53" s="22">
        <v>104</v>
      </c>
      <c r="AP53" s="22">
        <v>100</v>
      </c>
      <c r="AQ53" s="22">
        <v>102</v>
      </c>
      <c r="AR53" s="22">
        <v>99</v>
      </c>
      <c r="AS53" s="22"/>
      <c r="AT53" s="22"/>
      <c r="AU53" s="22">
        <v>30</v>
      </c>
      <c r="AV53" s="22">
        <v>15</v>
      </c>
      <c r="AW53" s="22">
        <v>71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>
        <v>0</v>
      </c>
      <c r="BK53" s="22">
        <v>0</v>
      </c>
      <c r="BL53" s="22"/>
      <c r="BM53" s="22">
        <v>-63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28">
        <v>76</v>
      </c>
      <c r="H54" s="28">
        <v>514</v>
      </c>
      <c r="I54" s="28">
        <v>-0.33</v>
      </c>
      <c r="J54" s="30">
        <v>-0.08</v>
      </c>
      <c r="K54" s="22">
        <v>-9</v>
      </c>
      <c r="L54" s="22">
        <v>10</v>
      </c>
      <c r="M54" s="22">
        <v>16</v>
      </c>
      <c r="N54" s="22"/>
      <c r="O54" s="22">
        <v>13</v>
      </c>
      <c r="P54" s="22">
        <v>82</v>
      </c>
      <c r="Q54" s="22">
        <v>94</v>
      </c>
      <c r="R54" s="22">
        <v>105</v>
      </c>
      <c r="S54" s="22">
        <v>96</v>
      </c>
      <c r="T54" s="22">
        <v>98</v>
      </c>
      <c r="U54" s="22">
        <v>97</v>
      </c>
      <c r="V54" s="22">
        <v>94</v>
      </c>
      <c r="W54" s="22">
        <v>99</v>
      </c>
      <c r="X54" s="22">
        <v>103</v>
      </c>
      <c r="Y54" s="22">
        <v>95</v>
      </c>
      <c r="Z54" s="22">
        <v>92</v>
      </c>
      <c r="AA54" s="22">
        <v>94</v>
      </c>
      <c r="AB54" s="22">
        <v>97</v>
      </c>
      <c r="AC54" s="22">
        <v>93</v>
      </c>
      <c r="AD54" s="22">
        <v>103</v>
      </c>
      <c r="AE54" s="22">
        <v>100</v>
      </c>
      <c r="AF54" s="22">
        <v>98</v>
      </c>
      <c r="AG54" s="22">
        <v>104</v>
      </c>
      <c r="AH54" s="22">
        <v>106</v>
      </c>
      <c r="AI54" s="22">
        <v>96</v>
      </c>
      <c r="AJ54" s="22">
        <v>104</v>
      </c>
      <c r="AK54" s="22">
        <v>106</v>
      </c>
      <c r="AL54" s="22">
        <v>105</v>
      </c>
      <c r="AM54" s="22">
        <v>108</v>
      </c>
      <c r="AN54" s="22">
        <v>93</v>
      </c>
      <c r="AO54" s="22">
        <v>99</v>
      </c>
      <c r="AP54" s="22">
        <v>99</v>
      </c>
      <c r="AQ54" s="22">
        <v>99</v>
      </c>
      <c r="AR54" s="22">
        <v>101</v>
      </c>
      <c r="AS54" s="22"/>
      <c r="AT54" s="22"/>
      <c r="AU54" s="22">
        <v>27</v>
      </c>
      <c r="AV54" s="22">
        <v>15</v>
      </c>
      <c r="AW54" s="22">
        <v>20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>
        <v>0</v>
      </c>
      <c r="BK54" s="22">
        <v>0</v>
      </c>
      <c r="BL54" s="22"/>
      <c r="BM54" s="22">
        <v>-63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28">
        <v>75</v>
      </c>
      <c r="H55" s="28">
        <v>2059</v>
      </c>
      <c r="I55" s="28">
        <v>0.13</v>
      </c>
      <c r="J55" s="30">
        <v>0.02</v>
      </c>
      <c r="K55" s="22">
        <v>101</v>
      </c>
      <c r="L55" s="22">
        <v>74</v>
      </c>
      <c r="M55" s="22">
        <v>621</v>
      </c>
      <c r="N55" s="22">
        <v>352</v>
      </c>
      <c r="O55" s="22">
        <v>272</v>
      </c>
      <c r="P55" s="22">
        <v>85</v>
      </c>
      <c r="Q55" s="22">
        <v>99</v>
      </c>
      <c r="R55" s="22">
        <v>108</v>
      </c>
      <c r="S55" s="22">
        <v>105</v>
      </c>
      <c r="T55" s="22">
        <v>107</v>
      </c>
      <c r="U55" s="22">
        <v>104</v>
      </c>
      <c r="V55" s="22">
        <v>96</v>
      </c>
      <c r="W55" s="22">
        <v>98</v>
      </c>
      <c r="X55" s="22">
        <v>107</v>
      </c>
      <c r="Y55" s="22">
        <v>96</v>
      </c>
      <c r="Z55" s="22">
        <v>103</v>
      </c>
      <c r="AA55" s="22">
        <v>105</v>
      </c>
      <c r="AB55" s="22">
        <v>105</v>
      </c>
      <c r="AC55" s="22">
        <v>93</v>
      </c>
      <c r="AD55" s="22">
        <v>105</v>
      </c>
      <c r="AE55" s="22">
        <v>100</v>
      </c>
      <c r="AF55" s="22">
        <v>107</v>
      </c>
      <c r="AG55" s="22">
        <v>108</v>
      </c>
      <c r="AH55" s="22">
        <v>107</v>
      </c>
      <c r="AI55" s="22">
        <v>99</v>
      </c>
      <c r="AJ55" s="22">
        <v>104</v>
      </c>
      <c r="AK55" s="22">
        <v>109</v>
      </c>
      <c r="AL55" s="22">
        <v>102</v>
      </c>
      <c r="AM55" s="22">
        <v>106</v>
      </c>
      <c r="AN55" s="22">
        <v>104</v>
      </c>
      <c r="AO55" s="22">
        <v>102</v>
      </c>
      <c r="AP55" s="22">
        <v>105</v>
      </c>
      <c r="AQ55" s="22">
        <v>103</v>
      </c>
      <c r="AR55" s="22">
        <v>102</v>
      </c>
      <c r="AS55" s="22"/>
      <c r="AT55" s="22">
        <v>109</v>
      </c>
      <c r="AU55" s="22">
        <v>486</v>
      </c>
      <c r="AV55" s="22">
        <v>15</v>
      </c>
      <c r="AW55" s="22">
        <v>387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>
        <v>0</v>
      </c>
      <c r="BK55" s="22">
        <v>0</v>
      </c>
      <c r="BL55" s="22">
        <v>98</v>
      </c>
      <c r="BM55" s="22">
        <v>-63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28">
        <v>81</v>
      </c>
      <c r="H56" s="28">
        <v>2008</v>
      </c>
      <c r="I56" s="28">
        <v>-0.08</v>
      </c>
      <c r="J56" s="30">
        <v>0.05</v>
      </c>
      <c r="K56" s="22">
        <v>82</v>
      </c>
      <c r="L56" s="22">
        <v>77</v>
      </c>
      <c r="M56" s="22">
        <v>577</v>
      </c>
      <c r="N56" s="22">
        <v>309</v>
      </c>
      <c r="O56" s="22">
        <v>268</v>
      </c>
      <c r="P56" s="22">
        <v>88</v>
      </c>
      <c r="Q56" s="22">
        <v>98</v>
      </c>
      <c r="R56" s="22">
        <v>106</v>
      </c>
      <c r="S56" s="22">
        <v>109</v>
      </c>
      <c r="T56" s="22">
        <v>107</v>
      </c>
      <c r="U56" s="22">
        <v>104</v>
      </c>
      <c r="V56" s="22">
        <v>95</v>
      </c>
      <c r="W56" s="22">
        <v>99</v>
      </c>
      <c r="X56" s="22">
        <v>108</v>
      </c>
      <c r="Y56" s="22">
        <v>90</v>
      </c>
      <c r="Z56" s="22">
        <v>97</v>
      </c>
      <c r="AA56" s="22">
        <v>105</v>
      </c>
      <c r="AB56" s="22">
        <v>107</v>
      </c>
      <c r="AC56" s="22">
        <v>99</v>
      </c>
      <c r="AD56" s="22">
        <v>102</v>
      </c>
      <c r="AE56" s="22">
        <v>100</v>
      </c>
      <c r="AF56" s="22">
        <v>109</v>
      </c>
      <c r="AG56" s="22">
        <v>100</v>
      </c>
      <c r="AH56" s="22">
        <v>100</v>
      </c>
      <c r="AI56" s="22">
        <v>102</v>
      </c>
      <c r="AJ56" s="22">
        <v>103</v>
      </c>
      <c r="AK56" s="22">
        <v>110</v>
      </c>
      <c r="AL56" s="22">
        <v>102</v>
      </c>
      <c r="AM56" s="22">
        <v>99</v>
      </c>
      <c r="AN56" s="22">
        <v>103</v>
      </c>
      <c r="AO56" s="22">
        <v>98</v>
      </c>
      <c r="AP56" s="22">
        <v>103</v>
      </c>
      <c r="AQ56" s="22">
        <v>101</v>
      </c>
      <c r="AR56" s="22">
        <v>98</v>
      </c>
      <c r="AS56" s="22"/>
      <c r="AT56" s="22">
        <v>107</v>
      </c>
      <c r="AU56" s="22">
        <v>500</v>
      </c>
      <c r="AV56" s="22">
        <v>13</v>
      </c>
      <c r="AW56" s="22">
        <v>337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>
        <v>0</v>
      </c>
      <c r="BK56" s="22">
        <v>0</v>
      </c>
      <c r="BL56" s="22">
        <v>104</v>
      </c>
      <c r="BM56" s="22">
        <v>-73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28">
        <v>79</v>
      </c>
      <c r="H57" s="28">
        <v>1676</v>
      </c>
      <c r="I57" s="28">
        <v>0.17</v>
      </c>
      <c r="J57" s="30">
        <v>0.06</v>
      </c>
      <c r="K57" s="22">
        <v>92</v>
      </c>
      <c r="L57" s="22">
        <v>66</v>
      </c>
      <c r="M57" s="22">
        <v>560</v>
      </c>
      <c r="N57" s="22">
        <v>258</v>
      </c>
      <c r="O57" s="22">
        <v>245</v>
      </c>
      <c r="P57" s="22">
        <v>88</v>
      </c>
      <c r="Q57" s="22">
        <v>100</v>
      </c>
      <c r="R57" s="22">
        <v>104</v>
      </c>
      <c r="S57" s="22">
        <v>105</v>
      </c>
      <c r="T57" s="22">
        <v>105</v>
      </c>
      <c r="U57" s="22">
        <v>104</v>
      </c>
      <c r="V57" s="22">
        <v>101</v>
      </c>
      <c r="W57" s="22">
        <v>106</v>
      </c>
      <c r="X57" s="22">
        <v>108</v>
      </c>
      <c r="Y57" s="22">
        <v>95</v>
      </c>
      <c r="Z57" s="22">
        <v>93</v>
      </c>
      <c r="AA57" s="22">
        <v>100</v>
      </c>
      <c r="AB57" s="22">
        <v>106</v>
      </c>
      <c r="AC57" s="22">
        <v>104</v>
      </c>
      <c r="AD57" s="22">
        <v>98</v>
      </c>
      <c r="AE57" s="22">
        <v>101</v>
      </c>
      <c r="AF57" s="22">
        <v>105</v>
      </c>
      <c r="AG57" s="22">
        <v>102</v>
      </c>
      <c r="AH57" s="22">
        <v>103</v>
      </c>
      <c r="AI57" s="22">
        <v>103</v>
      </c>
      <c r="AJ57" s="22">
        <v>103</v>
      </c>
      <c r="AK57" s="22">
        <v>104</v>
      </c>
      <c r="AL57" s="22">
        <v>103</v>
      </c>
      <c r="AM57" s="22">
        <v>102</v>
      </c>
      <c r="AN57" s="22">
        <v>101</v>
      </c>
      <c r="AO57" s="22">
        <v>97</v>
      </c>
      <c r="AP57" s="22">
        <v>111</v>
      </c>
      <c r="AQ57" s="22">
        <v>95</v>
      </c>
      <c r="AR57" s="22">
        <v>98</v>
      </c>
      <c r="AS57" s="22"/>
      <c r="AT57" s="22">
        <v>102</v>
      </c>
      <c r="AU57" s="22">
        <v>401</v>
      </c>
      <c r="AV57" s="22">
        <v>13</v>
      </c>
      <c r="AW57" s="22">
        <v>303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>
        <v>0</v>
      </c>
      <c r="BK57" s="22">
        <v>0</v>
      </c>
      <c r="BL57" s="22">
        <v>103</v>
      </c>
      <c r="BM57" s="22">
        <v>-73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28">
        <v>79</v>
      </c>
      <c r="H58" s="28">
        <v>1000</v>
      </c>
      <c r="I58" s="28">
        <v>0.11</v>
      </c>
      <c r="J58" s="30">
        <v>0.08</v>
      </c>
      <c r="K58" s="22">
        <v>55</v>
      </c>
      <c r="L58" s="22">
        <v>43</v>
      </c>
      <c r="M58" s="22">
        <v>350</v>
      </c>
      <c r="N58" s="22">
        <v>207</v>
      </c>
      <c r="O58" s="22">
        <v>175</v>
      </c>
      <c r="P58" s="22">
        <v>89</v>
      </c>
      <c r="Q58" s="22">
        <v>104</v>
      </c>
      <c r="R58" s="22">
        <v>103</v>
      </c>
      <c r="S58" s="22">
        <v>107</v>
      </c>
      <c r="T58" s="22">
        <v>107</v>
      </c>
      <c r="U58" s="22">
        <v>107</v>
      </c>
      <c r="V58" s="22">
        <v>101</v>
      </c>
      <c r="W58" s="22">
        <v>104</v>
      </c>
      <c r="X58" s="22">
        <v>107</v>
      </c>
      <c r="Y58" s="22">
        <v>96</v>
      </c>
      <c r="Z58" s="22">
        <v>100</v>
      </c>
      <c r="AA58" s="22">
        <v>105</v>
      </c>
      <c r="AB58" s="22">
        <v>109</v>
      </c>
      <c r="AC58" s="22">
        <v>102</v>
      </c>
      <c r="AD58" s="22">
        <v>99</v>
      </c>
      <c r="AE58" s="22">
        <v>104</v>
      </c>
      <c r="AF58" s="22">
        <v>107</v>
      </c>
      <c r="AG58" s="22">
        <v>102</v>
      </c>
      <c r="AH58" s="22">
        <v>102</v>
      </c>
      <c r="AI58" s="22">
        <v>97</v>
      </c>
      <c r="AJ58" s="22">
        <v>106</v>
      </c>
      <c r="AK58" s="22">
        <v>102</v>
      </c>
      <c r="AL58" s="22">
        <v>101</v>
      </c>
      <c r="AM58" s="22">
        <v>101</v>
      </c>
      <c r="AN58" s="22">
        <v>103</v>
      </c>
      <c r="AO58" s="22">
        <v>98</v>
      </c>
      <c r="AP58" s="22">
        <v>106</v>
      </c>
      <c r="AQ58" s="22">
        <v>102</v>
      </c>
      <c r="AR58" s="22">
        <v>102</v>
      </c>
      <c r="AS58" s="22"/>
      <c r="AT58" s="22">
        <v>102</v>
      </c>
      <c r="AU58" s="22">
        <v>177</v>
      </c>
      <c r="AV58" s="22">
        <v>13</v>
      </c>
      <c r="AW58" s="22">
        <v>238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>
        <v>0</v>
      </c>
      <c r="BK58" s="22">
        <v>0</v>
      </c>
      <c r="BL58" s="22">
        <v>104</v>
      </c>
      <c r="BM58" s="22">
        <v>-73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28">
        <v>73</v>
      </c>
      <c r="H59" s="28">
        <v>2093</v>
      </c>
      <c r="I59" s="28">
        <v>-0.21</v>
      </c>
      <c r="J59" s="30">
        <v>-0.19</v>
      </c>
      <c r="K59" s="22">
        <v>72</v>
      </c>
      <c r="L59" s="22">
        <v>56</v>
      </c>
      <c r="M59" s="22">
        <v>457</v>
      </c>
      <c r="N59" s="22"/>
      <c r="O59" s="22">
        <v>191</v>
      </c>
      <c r="P59" s="22">
        <v>79</v>
      </c>
      <c r="Q59" s="22">
        <v>102</v>
      </c>
      <c r="R59" s="22">
        <v>104</v>
      </c>
      <c r="S59" s="22">
        <v>98</v>
      </c>
      <c r="T59" s="22">
        <v>102</v>
      </c>
      <c r="U59" s="22">
        <v>105</v>
      </c>
      <c r="V59" s="22">
        <v>99</v>
      </c>
      <c r="W59" s="22">
        <v>104</v>
      </c>
      <c r="X59" s="22">
        <v>107</v>
      </c>
      <c r="Y59" s="22">
        <v>93</v>
      </c>
      <c r="Z59" s="22">
        <v>100</v>
      </c>
      <c r="AA59" s="22">
        <v>100</v>
      </c>
      <c r="AB59" s="22">
        <v>99</v>
      </c>
      <c r="AC59" s="22">
        <v>101</v>
      </c>
      <c r="AD59" s="22">
        <v>103</v>
      </c>
      <c r="AE59" s="22">
        <v>100</v>
      </c>
      <c r="AF59" s="22">
        <v>97</v>
      </c>
      <c r="AG59" s="22">
        <v>103</v>
      </c>
      <c r="AH59" s="22">
        <v>100</v>
      </c>
      <c r="AI59" s="22">
        <v>103</v>
      </c>
      <c r="AJ59" s="22">
        <v>102</v>
      </c>
      <c r="AK59" s="22">
        <v>106</v>
      </c>
      <c r="AL59" s="22">
        <v>102</v>
      </c>
      <c r="AM59" s="22">
        <v>102</v>
      </c>
      <c r="AN59" s="22">
        <v>105</v>
      </c>
      <c r="AO59" s="22">
        <v>96</v>
      </c>
      <c r="AP59" s="22">
        <v>108</v>
      </c>
      <c r="AQ59" s="22">
        <v>102</v>
      </c>
      <c r="AR59" s="22">
        <v>99</v>
      </c>
      <c r="AS59" s="22"/>
      <c r="AT59" s="22"/>
      <c r="AU59" s="22">
        <v>363</v>
      </c>
      <c r="AV59" s="22">
        <v>12</v>
      </c>
      <c r="AW59" s="22">
        <v>275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>
        <v>0</v>
      </c>
      <c r="BK59" s="22">
        <v>0</v>
      </c>
      <c r="BL59" s="22"/>
      <c r="BM59" s="22">
        <v>-52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28">
        <v>78</v>
      </c>
      <c r="H60" s="28">
        <v>1168</v>
      </c>
      <c r="I60" s="28">
        <v>0.14000000000000001</v>
      </c>
      <c r="J60" s="30">
        <v>0.03</v>
      </c>
      <c r="K60" s="22">
        <v>65</v>
      </c>
      <c r="L60" s="22">
        <v>45</v>
      </c>
      <c r="M60" s="22">
        <v>389</v>
      </c>
      <c r="N60" s="22">
        <v>193</v>
      </c>
      <c r="O60" s="22">
        <v>168</v>
      </c>
      <c r="P60" s="22">
        <v>86</v>
      </c>
      <c r="Q60" s="22">
        <v>102</v>
      </c>
      <c r="R60" s="22">
        <v>109</v>
      </c>
      <c r="S60" s="22">
        <v>98</v>
      </c>
      <c r="T60" s="22">
        <v>105</v>
      </c>
      <c r="U60" s="22">
        <v>107</v>
      </c>
      <c r="V60" s="22">
        <v>100</v>
      </c>
      <c r="W60" s="22">
        <v>106</v>
      </c>
      <c r="X60" s="22">
        <v>109</v>
      </c>
      <c r="Y60" s="22">
        <v>94</v>
      </c>
      <c r="Z60" s="22">
        <v>101</v>
      </c>
      <c r="AA60" s="22">
        <v>107</v>
      </c>
      <c r="AB60" s="22">
        <v>98</v>
      </c>
      <c r="AC60" s="22">
        <v>97</v>
      </c>
      <c r="AD60" s="22">
        <v>103</v>
      </c>
      <c r="AE60" s="22">
        <v>99</v>
      </c>
      <c r="AF60" s="22">
        <v>98</v>
      </c>
      <c r="AG60" s="22">
        <v>106</v>
      </c>
      <c r="AH60" s="22">
        <v>101</v>
      </c>
      <c r="AI60" s="22">
        <v>98</v>
      </c>
      <c r="AJ60" s="22">
        <v>106</v>
      </c>
      <c r="AK60" s="22">
        <v>110</v>
      </c>
      <c r="AL60" s="22">
        <v>99</v>
      </c>
      <c r="AM60" s="22">
        <v>98</v>
      </c>
      <c r="AN60" s="22">
        <v>102</v>
      </c>
      <c r="AO60" s="22">
        <v>96</v>
      </c>
      <c r="AP60" s="22">
        <v>106</v>
      </c>
      <c r="AQ60" s="22">
        <v>100</v>
      </c>
      <c r="AR60" s="22">
        <v>98</v>
      </c>
      <c r="AS60" s="22"/>
      <c r="AT60" s="22">
        <v>103</v>
      </c>
      <c r="AU60" s="22">
        <v>278</v>
      </c>
      <c r="AV60" s="22">
        <v>12</v>
      </c>
      <c r="AW60" s="22">
        <v>242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>
        <v>0</v>
      </c>
      <c r="BK60" s="22">
        <v>0</v>
      </c>
      <c r="BL60" s="22">
        <v>107</v>
      </c>
      <c r="BM60" s="22">
        <v>-52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28">
        <v>73</v>
      </c>
      <c r="H61" s="28">
        <v>1775</v>
      </c>
      <c r="I61" s="28">
        <v>-0.28000000000000003</v>
      </c>
      <c r="J61" s="30">
        <v>-0.03</v>
      </c>
      <c r="K61" s="22">
        <v>51</v>
      </c>
      <c r="L61" s="22">
        <v>61</v>
      </c>
      <c r="M61" s="22">
        <v>415</v>
      </c>
      <c r="N61" s="22"/>
      <c r="O61" s="22">
        <v>131</v>
      </c>
      <c r="P61" s="22">
        <v>78</v>
      </c>
      <c r="Q61" s="22">
        <v>96</v>
      </c>
      <c r="R61" s="22">
        <v>105</v>
      </c>
      <c r="S61" s="22">
        <v>95</v>
      </c>
      <c r="T61" s="22">
        <v>99</v>
      </c>
      <c r="U61" s="22">
        <v>105</v>
      </c>
      <c r="V61" s="22">
        <v>95</v>
      </c>
      <c r="W61" s="22">
        <v>101</v>
      </c>
      <c r="X61" s="22">
        <v>106</v>
      </c>
      <c r="Y61" s="22">
        <v>95</v>
      </c>
      <c r="Z61" s="22">
        <v>101</v>
      </c>
      <c r="AA61" s="22">
        <v>94</v>
      </c>
      <c r="AB61" s="22">
        <v>96</v>
      </c>
      <c r="AC61" s="22">
        <v>96</v>
      </c>
      <c r="AD61" s="22">
        <v>101</v>
      </c>
      <c r="AE61" s="22">
        <v>99</v>
      </c>
      <c r="AF61" s="22">
        <v>96</v>
      </c>
      <c r="AG61" s="22">
        <v>103</v>
      </c>
      <c r="AH61" s="22">
        <v>99</v>
      </c>
      <c r="AI61" s="22">
        <v>107</v>
      </c>
      <c r="AJ61" s="22">
        <v>103</v>
      </c>
      <c r="AK61" s="22">
        <v>106</v>
      </c>
      <c r="AL61" s="22">
        <v>103</v>
      </c>
      <c r="AM61" s="22">
        <v>102</v>
      </c>
      <c r="AN61" s="22">
        <v>107</v>
      </c>
      <c r="AO61" s="22">
        <v>95</v>
      </c>
      <c r="AP61" s="22">
        <v>100</v>
      </c>
      <c r="AQ61" s="22">
        <v>98</v>
      </c>
      <c r="AR61" s="22">
        <v>98</v>
      </c>
      <c r="AS61" s="22"/>
      <c r="AT61" s="22"/>
      <c r="AU61" s="22">
        <v>80</v>
      </c>
      <c r="AV61" s="22"/>
      <c r="AW61" s="22">
        <v>195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>
        <v>0</v>
      </c>
      <c r="BK61" s="22">
        <v>0</v>
      </c>
      <c r="BL61" s="22"/>
      <c r="BM61" s="22"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28">
        <v>74</v>
      </c>
      <c r="H62" s="22">
        <v>1441</v>
      </c>
      <c r="I62" s="22">
        <v>-0.41</v>
      </c>
      <c r="J62" s="22">
        <v>-0.13</v>
      </c>
      <c r="K62" s="22">
        <v>25</v>
      </c>
      <c r="L62" s="22">
        <v>39</v>
      </c>
      <c r="M62" s="22">
        <v>243</v>
      </c>
      <c r="N62" s="22"/>
      <c r="O62" s="22">
        <v>129</v>
      </c>
      <c r="P62" s="22">
        <v>78</v>
      </c>
      <c r="Q62" s="22">
        <v>103</v>
      </c>
      <c r="R62" s="22">
        <v>105</v>
      </c>
      <c r="S62" s="22">
        <v>98</v>
      </c>
      <c r="T62" s="22">
        <v>103</v>
      </c>
      <c r="U62" s="22">
        <v>102</v>
      </c>
      <c r="V62" s="22">
        <v>102</v>
      </c>
      <c r="W62" s="22">
        <v>105</v>
      </c>
      <c r="X62" s="22">
        <v>104</v>
      </c>
      <c r="Y62" s="22">
        <v>99</v>
      </c>
      <c r="Z62" s="22">
        <v>93</v>
      </c>
      <c r="AA62" s="22">
        <v>103</v>
      </c>
      <c r="AB62" s="22">
        <v>99</v>
      </c>
      <c r="AC62" s="22">
        <v>101</v>
      </c>
      <c r="AD62" s="22">
        <v>101</v>
      </c>
      <c r="AE62" s="22">
        <v>96</v>
      </c>
      <c r="AF62" s="22">
        <v>98</v>
      </c>
      <c r="AG62" s="22">
        <v>106</v>
      </c>
      <c r="AH62" s="22">
        <v>100</v>
      </c>
      <c r="AI62" s="22">
        <v>103</v>
      </c>
      <c r="AJ62" s="22">
        <v>105</v>
      </c>
      <c r="AK62" s="22">
        <v>102</v>
      </c>
      <c r="AL62" s="22">
        <v>101</v>
      </c>
      <c r="AM62" s="22">
        <v>101</v>
      </c>
      <c r="AN62" s="22">
        <v>102</v>
      </c>
      <c r="AO62" s="22">
        <v>102</v>
      </c>
      <c r="AP62" s="22">
        <v>103</v>
      </c>
      <c r="AQ62" s="22">
        <v>98</v>
      </c>
      <c r="AR62" s="22">
        <v>98</v>
      </c>
      <c r="AS62" s="22"/>
      <c r="AT62" s="22"/>
      <c r="AU62" s="22">
        <v>391</v>
      </c>
      <c r="AV62" s="22">
        <v>13</v>
      </c>
      <c r="AW62" s="22">
        <v>141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>
        <v>0</v>
      </c>
      <c r="BK62" s="22">
        <v>0</v>
      </c>
      <c r="BL62" s="22"/>
      <c r="BM62" s="22">
        <v>-73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28">
        <v>68</v>
      </c>
      <c r="H63" s="22">
        <v>1503</v>
      </c>
      <c r="I63" s="22">
        <v>-0.13</v>
      </c>
      <c r="J63" s="22">
        <v>-0.06</v>
      </c>
      <c r="K63" s="22">
        <v>55</v>
      </c>
      <c r="L63" s="22">
        <v>48</v>
      </c>
      <c r="M63" s="22">
        <v>371</v>
      </c>
      <c r="N63" s="22"/>
      <c r="O63" s="22">
        <v>129</v>
      </c>
      <c r="P63" s="22">
        <v>74</v>
      </c>
      <c r="Q63" s="22">
        <v>98</v>
      </c>
      <c r="R63" s="22">
        <v>110</v>
      </c>
      <c r="S63" s="22">
        <v>98</v>
      </c>
      <c r="T63" s="22">
        <v>104</v>
      </c>
      <c r="U63" s="22">
        <v>109</v>
      </c>
      <c r="V63" s="22">
        <v>100</v>
      </c>
      <c r="W63" s="22">
        <v>107</v>
      </c>
      <c r="X63" s="22">
        <v>108</v>
      </c>
      <c r="Y63" s="22">
        <v>93</v>
      </c>
      <c r="Z63" s="22">
        <v>94</v>
      </c>
      <c r="AA63" s="22">
        <v>107</v>
      </c>
      <c r="AB63" s="22">
        <v>98</v>
      </c>
      <c r="AC63" s="22">
        <v>104</v>
      </c>
      <c r="AD63" s="22">
        <v>101</v>
      </c>
      <c r="AE63" s="22">
        <v>98</v>
      </c>
      <c r="AF63" s="22">
        <v>98</v>
      </c>
      <c r="AG63" s="22">
        <v>107</v>
      </c>
      <c r="AH63" s="22">
        <v>108</v>
      </c>
      <c r="AI63" s="22">
        <v>104</v>
      </c>
      <c r="AJ63" s="22">
        <v>108</v>
      </c>
      <c r="AK63" s="22">
        <v>110</v>
      </c>
      <c r="AL63" s="22">
        <v>106</v>
      </c>
      <c r="AM63" s="22">
        <v>105</v>
      </c>
      <c r="AN63" s="22">
        <v>101</v>
      </c>
      <c r="AO63" s="22">
        <v>96</v>
      </c>
      <c r="AP63" s="22">
        <v>106</v>
      </c>
      <c r="AQ63" s="22">
        <v>103</v>
      </c>
      <c r="AR63" s="22">
        <v>98</v>
      </c>
      <c r="AS63" s="22"/>
      <c r="AT63" s="22"/>
      <c r="AU63" s="22">
        <v>374</v>
      </c>
      <c r="AV63" s="22">
        <v>12</v>
      </c>
      <c r="AW63" s="22">
        <v>259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>
        <v>0</v>
      </c>
      <c r="BK63" s="22">
        <v>0</v>
      </c>
      <c r="BL63" s="22"/>
      <c r="BM63" s="22">
        <v>-52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 ht="14.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42">
        <v>64</v>
      </c>
      <c r="H64" s="22">
        <v>1507</v>
      </c>
      <c r="I64" s="22">
        <v>0.03</v>
      </c>
      <c r="J64" s="22">
        <v>0.01</v>
      </c>
      <c r="K64" s="22">
        <v>67</v>
      </c>
      <c r="L64" s="22">
        <v>53</v>
      </c>
      <c r="M64" s="22">
        <v>429</v>
      </c>
      <c r="N64" s="22"/>
      <c r="O64" s="22">
        <v>160</v>
      </c>
      <c r="P64" s="22">
        <v>71</v>
      </c>
      <c r="Q64" s="22">
        <v>104</v>
      </c>
      <c r="R64" s="22">
        <v>105</v>
      </c>
      <c r="S64" s="22">
        <v>100</v>
      </c>
      <c r="T64" s="22">
        <v>104</v>
      </c>
      <c r="U64" s="22">
        <v>105</v>
      </c>
      <c r="V64" s="22">
        <v>102</v>
      </c>
      <c r="W64" s="22">
        <v>104</v>
      </c>
      <c r="X64" s="22">
        <v>108</v>
      </c>
      <c r="Y64" s="22">
        <v>96</v>
      </c>
      <c r="Z64" s="22">
        <v>98</v>
      </c>
      <c r="AA64" s="22">
        <v>100</v>
      </c>
      <c r="AB64" s="22">
        <v>100</v>
      </c>
      <c r="AC64" s="22">
        <v>98</v>
      </c>
      <c r="AD64" s="22">
        <v>101</v>
      </c>
      <c r="AE64" s="22">
        <v>100</v>
      </c>
      <c r="AF64" s="22">
        <v>100</v>
      </c>
      <c r="AG64" s="22">
        <v>104</v>
      </c>
      <c r="AH64" s="22">
        <v>97</v>
      </c>
      <c r="AI64" s="22">
        <v>101</v>
      </c>
      <c r="AJ64" s="22">
        <v>104</v>
      </c>
      <c r="AK64" s="22">
        <v>107</v>
      </c>
      <c r="AL64" s="22">
        <v>101</v>
      </c>
      <c r="AM64" s="22">
        <v>103</v>
      </c>
      <c r="AN64" s="22">
        <v>102</v>
      </c>
      <c r="AO64" s="22">
        <v>101</v>
      </c>
      <c r="AP64" s="22">
        <v>101</v>
      </c>
      <c r="AQ64" s="22">
        <v>101</v>
      </c>
      <c r="AR64" s="22">
        <v>102</v>
      </c>
      <c r="AS64" s="22"/>
      <c r="AT64" s="22"/>
      <c r="AU64" s="22">
        <v>174</v>
      </c>
      <c r="AV64" s="22">
        <v>15</v>
      </c>
      <c r="AW64" s="22">
        <v>223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>
        <v>0</v>
      </c>
      <c r="BK64" s="22">
        <v>0</v>
      </c>
      <c r="BL64" s="22"/>
      <c r="BM64" s="22">
        <v>-63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28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28">
        <v>92</v>
      </c>
      <c r="H66" s="22">
        <v>291</v>
      </c>
      <c r="I66" s="22">
        <v>0.02</v>
      </c>
      <c r="J66" s="22">
        <v>-0.05</v>
      </c>
      <c r="K66" s="22">
        <v>15</v>
      </c>
      <c r="L66" s="22">
        <v>6</v>
      </c>
      <c r="M66" s="22">
        <v>71</v>
      </c>
      <c r="N66" s="22">
        <v>37</v>
      </c>
      <c r="O66" s="22">
        <v>78</v>
      </c>
      <c r="P66" s="22">
        <v>93</v>
      </c>
      <c r="Q66" s="22">
        <v>105</v>
      </c>
      <c r="R66" s="22">
        <v>100</v>
      </c>
      <c r="S66" s="22">
        <v>103</v>
      </c>
      <c r="T66" s="22">
        <v>104</v>
      </c>
      <c r="U66" s="22">
        <v>101</v>
      </c>
      <c r="V66" s="22">
        <v>99</v>
      </c>
      <c r="W66" s="22">
        <v>100</v>
      </c>
      <c r="X66" s="22">
        <v>102</v>
      </c>
      <c r="Y66" s="22">
        <v>100</v>
      </c>
      <c r="Z66" s="22">
        <v>102</v>
      </c>
      <c r="AA66" s="22">
        <v>108</v>
      </c>
      <c r="AB66" s="22">
        <v>100</v>
      </c>
      <c r="AC66" s="22">
        <v>100</v>
      </c>
      <c r="AD66" s="22">
        <v>98</v>
      </c>
      <c r="AE66" s="22">
        <v>100</v>
      </c>
      <c r="AF66" s="22">
        <v>105</v>
      </c>
      <c r="AG66" s="22">
        <v>99</v>
      </c>
      <c r="AH66" s="22">
        <v>97</v>
      </c>
      <c r="AI66" s="22">
        <v>99</v>
      </c>
      <c r="AJ66" s="22">
        <v>98</v>
      </c>
      <c r="AK66" s="22">
        <v>102</v>
      </c>
      <c r="AL66" s="22">
        <v>100</v>
      </c>
      <c r="AM66" s="22">
        <v>101</v>
      </c>
      <c r="AN66" s="22">
        <v>98</v>
      </c>
      <c r="AO66" s="22">
        <v>92</v>
      </c>
      <c r="AP66" s="22">
        <v>100</v>
      </c>
      <c r="AQ66" s="22">
        <v>94</v>
      </c>
      <c r="AR66" s="22">
        <v>97</v>
      </c>
      <c r="AS66" s="22">
        <v>110</v>
      </c>
      <c r="AT66" s="22">
        <v>105</v>
      </c>
      <c r="AU66" s="22">
        <v>331</v>
      </c>
      <c r="AV66" s="22">
        <v>10</v>
      </c>
      <c r="AW66" s="22">
        <v>24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>
        <v>511</v>
      </c>
      <c r="BK66" s="22">
        <v>81</v>
      </c>
      <c r="BL66" s="22">
        <v>103</v>
      </c>
      <c r="BM66" s="22">
        <v>42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28">
        <v>86</v>
      </c>
      <c r="H67" s="22">
        <v>1564</v>
      </c>
      <c r="I67" s="22">
        <v>-0.48</v>
      </c>
      <c r="J67" s="22">
        <v>-0.17</v>
      </c>
      <c r="K67" s="22">
        <v>23</v>
      </c>
      <c r="L67" s="22">
        <v>39</v>
      </c>
      <c r="M67" s="22">
        <v>237</v>
      </c>
      <c r="N67" s="22">
        <v>142</v>
      </c>
      <c r="O67" s="22">
        <v>162</v>
      </c>
      <c r="P67" s="22">
        <v>83</v>
      </c>
      <c r="Q67" s="22">
        <v>105</v>
      </c>
      <c r="R67" s="22">
        <v>103</v>
      </c>
      <c r="S67" s="22">
        <v>101</v>
      </c>
      <c r="T67" s="22">
        <v>104</v>
      </c>
      <c r="U67" s="22">
        <v>103</v>
      </c>
      <c r="V67" s="22">
        <v>101</v>
      </c>
      <c r="W67" s="22">
        <v>100</v>
      </c>
      <c r="X67" s="22">
        <v>103</v>
      </c>
      <c r="Y67" s="22">
        <v>100</v>
      </c>
      <c r="Z67" s="22">
        <v>108</v>
      </c>
      <c r="AA67" s="22">
        <v>105</v>
      </c>
      <c r="AB67" s="22">
        <v>98</v>
      </c>
      <c r="AC67" s="22">
        <v>98</v>
      </c>
      <c r="AD67" s="22">
        <v>106</v>
      </c>
      <c r="AE67" s="22">
        <v>101</v>
      </c>
      <c r="AF67" s="22">
        <v>101</v>
      </c>
      <c r="AG67" s="22">
        <v>103</v>
      </c>
      <c r="AH67" s="22">
        <v>103</v>
      </c>
      <c r="AI67" s="22">
        <v>96</v>
      </c>
      <c r="AJ67" s="22">
        <v>102</v>
      </c>
      <c r="AK67" s="22">
        <v>103</v>
      </c>
      <c r="AL67" s="22">
        <v>104</v>
      </c>
      <c r="AM67" s="22">
        <v>105</v>
      </c>
      <c r="AN67" s="22">
        <v>105</v>
      </c>
      <c r="AO67" s="22">
        <v>101</v>
      </c>
      <c r="AP67" s="22">
        <v>101</v>
      </c>
      <c r="AQ67" s="22">
        <v>105</v>
      </c>
      <c r="AR67" s="22">
        <v>103</v>
      </c>
      <c r="AS67" s="22">
        <v>103</v>
      </c>
      <c r="AT67" s="22">
        <v>98</v>
      </c>
      <c r="AU67" s="22">
        <v>445</v>
      </c>
      <c r="AV67" s="22">
        <v>13</v>
      </c>
      <c r="AW67" s="22">
        <v>135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>
        <v>134</v>
      </c>
      <c r="BK67" s="22">
        <v>8</v>
      </c>
      <c r="BL67" s="22">
        <v>99</v>
      </c>
      <c r="BM67" s="22">
        <v>-21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28">
        <v>75</v>
      </c>
      <c r="H68" s="22">
        <v>1473</v>
      </c>
      <c r="I68" s="22">
        <v>0.23</v>
      </c>
      <c r="J68" s="22">
        <v>-0.03</v>
      </c>
      <c r="K68" s="22">
        <v>88</v>
      </c>
      <c r="L68" s="22">
        <v>50</v>
      </c>
      <c r="M68" s="22">
        <v>479</v>
      </c>
      <c r="N68" s="22">
        <v>284</v>
      </c>
      <c r="O68" s="22">
        <v>198</v>
      </c>
      <c r="P68" s="22">
        <v>85</v>
      </c>
      <c r="Q68" s="22">
        <v>104</v>
      </c>
      <c r="R68" s="22">
        <v>111</v>
      </c>
      <c r="S68" s="22">
        <v>100</v>
      </c>
      <c r="T68" s="22">
        <v>108</v>
      </c>
      <c r="U68" s="22">
        <v>107</v>
      </c>
      <c r="V68" s="22">
        <v>102</v>
      </c>
      <c r="W68" s="22">
        <v>105</v>
      </c>
      <c r="X68" s="22">
        <v>110</v>
      </c>
      <c r="Y68" s="22">
        <v>96</v>
      </c>
      <c r="Z68" s="22">
        <v>98</v>
      </c>
      <c r="AA68" s="22">
        <v>110</v>
      </c>
      <c r="AB68" s="22">
        <v>101</v>
      </c>
      <c r="AC68" s="22">
        <v>96</v>
      </c>
      <c r="AD68" s="22">
        <v>103</v>
      </c>
      <c r="AE68" s="22">
        <v>99</v>
      </c>
      <c r="AF68" s="22">
        <v>101</v>
      </c>
      <c r="AG68" s="22">
        <v>106</v>
      </c>
      <c r="AH68" s="22">
        <v>100</v>
      </c>
      <c r="AI68" s="22">
        <v>101</v>
      </c>
      <c r="AJ68" s="22">
        <v>108</v>
      </c>
      <c r="AK68" s="22">
        <v>113</v>
      </c>
      <c r="AL68" s="22">
        <v>102</v>
      </c>
      <c r="AM68" s="22">
        <v>100</v>
      </c>
      <c r="AN68" s="22">
        <v>103</v>
      </c>
      <c r="AO68" s="22">
        <v>96</v>
      </c>
      <c r="AP68" s="22">
        <v>105</v>
      </c>
      <c r="AQ68" s="22">
        <v>102</v>
      </c>
      <c r="AR68" s="22">
        <v>100</v>
      </c>
      <c r="AS68" s="22"/>
      <c r="AT68" s="22">
        <v>104</v>
      </c>
      <c r="AU68" s="22">
        <v>464</v>
      </c>
      <c r="AV68" s="22">
        <v>16</v>
      </c>
      <c r="AW68" s="22">
        <v>292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>
        <v>0</v>
      </c>
      <c r="BK68" s="22">
        <v>0</v>
      </c>
      <c r="BL68" s="22">
        <v>97</v>
      </c>
      <c r="BM68" s="22">
        <v>-84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28">
        <v>73</v>
      </c>
      <c r="H69" s="22">
        <v>259</v>
      </c>
      <c r="I69" s="22">
        <v>0.42</v>
      </c>
      <c r="J69" s="22">
        <v>0.3</v>
      </c>
      <c r="K69" s="22">
        <v>47</v>
      </c>
      <c r="L69" s="22">
        <v>35</v>
      </c>
      <c r="M69" s="22">
        <v>292</v>
      </c>
      <c r="N69" s="22"/>
      <c r="O69" s="22">
        <v>122</v>
      </c>
      <c r="P69" s="22">
        <v>77</v>
      </c>
      <c r="Q69" s="22">
        <v>99</v>
      </c>
      <c r="R69" s="22">
        <v>111</v>
      </c>
      <c r="S69" s="22">
        <v>93</v>
      </c>
      <c r="T69" s="22">
        <v>102</v>
      </c>
      <c r="U69" s="22">
        <v>109</v>
      </c>
      <c r="V69" s="22">
        <v>99</v>
      </c>
      <c r="W69" s="22">
        <v>106</v>
      </c>
      <c r="X69" s="22">
        <v>105</v>
      </c>
      <c r="Y69" s="22">
        <v>98</v>
      </c>
      <c r="Z69" s="22">
        <v>102</v>
      </c>
      <c r="AA69" s="22">
        <v>101</v>
      </c>
      <c r="AB69" s="22">
        <v>96</v>
      </c>
      <c r="AC69" s="22">
        <v>91</v>
      </c>
      <c r="AD69" s="22">
        <v>105</v>
      </c>
      <c r="AE69" s="22">
        <v>94</v>
      </c>
      <c r="AF69" s="22">
        <v>96</v>
      </c>
      <c r="AG69" s="22">
        <v>110</v>
      </c>
      <c r="AH69" s="22">
        <v>98</v>
      </c>
      <c r="AI69" s="22">
        <v>102</v>
      </c>
      <c r="AJ69" s="22">
        <v>111</v>
      </c>
      <c r="AK69" s="22">
        <v>109</v>
      </c>
      <c r="AL69" s="22">
        <v>102</v>
      </c>
      <c r="AM69" s="22">
        <v>99</v>
      </c>
      <c r="AN69" s="22">
        <v>99</v>
      </c>
      <c r="AO69" s="22">
        <v>103</v>
      </c>
      <c r="AP69" s="22">
        <v>103</v>
      </c>
      <c r="AQ69" s="22">
        <v>102</v>
      </c>
      <c r="AR69" s="22">
        <v>99</v>
      </c>
      <c r="AS69" s="22"/>
      <c r="AT69" s="22"/>
      <c r="AU69" s="22">
        <v>177</v>
      </c>
      <c r="AV69" s="22">
        <v>15</v>
      </c>
      <c r="AW69" s="22">
        <v>221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>
        <v>0</v>
      </c>
      <c r="BK69" s="22">
        <v>0</v>
      </c>
      <c r="BL69" s="22"/>
      <c r="BM69" s="22">
        <v>-63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28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43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 t="s">
        <v>494</v>
      </c>
      <c r="B71" s="16">
        <v>361092</v>
      </c>
      <c r="C71" s="36" t="s">
        <v>495</v>
      </c>
      <c r="D71" s="16" t="s">
        <v>5</v>
      </c>
      <c r="E71" s="22"/>
      <c r="F71" s="22"/>
      <c r="G71" s="28">
        <v>97</v>
      </c>
      <c r="H71" s="22">
        <v>-655</v>
      </c>
      <c r="I71" s="22">
        <v>0.56999999999999995</v>
      </c>
      <c r="J71" s="22">
        <v>0.23</v>
      </c>
      <c r="K71" s="22">
        <v>14</v>
      </c>
      <c r="L71" s="22">
        <v>-6</v>
      </c>
      <c r="M71" s="22">
        <v>16</v>
      </c>
      <c r="N71" s="22">
        <v>46</v>
      </c>
      <c r="O71" s="22">
        <v>89</v>
      </c>
      <c r="P71" s="22">
        <v>92</v>
      </c>
      <c r="Q71" s="22">
        <v>98</v>
      </c>
      <c r="R71" s="22">
        <v>107</v>
      </c>
      <c r="S71" s="22">
        <v>106</v>
      </c>
      <c r="T71" s="22">
        <v>106</v>
      </c>
      <c r="U71" s="22">
        <v>94</v>
      </c>
      <c r="V71" s="22">
        <v>102</v>
      </c>
      <c r="W71" s="22">
        <v>104</v>
      </c>
      <c r="X71" s="22">
        <v>102</v>
      </c>
      <c r="Y71" s="22">
        <v>98</v>
      </c>
      <c r="Z71" s="22">
        <v>94</v>
      </c>
      <c r="AA71" s="22">
        <v>103</v>
      </c>
      <c r="AB71" s="22">
        <v>105</v>
      </c>
      <c r="AC71" s="22">
        <v>104</v>
      </c>
      <c r="AD71" s="22">
        <v>92</v>
      </c>
      <c r="AE71" s="22">
        <v>103</v>
      </c>
      <c r="AF71" s="22">
        <v>108</v>
      </c>
      <c r="AG71" s="22">
        <v>106</v>
      </c>
      <c r="AH71" s="22">
        <v>106</v>
      </c>
      <c r="AI71" s="22">
        <v>102</v>
      </c>
      <c r="AJ71" s="22">
        <v>102</v>
      </c>
      <c r="AK71" s="22">
        <v>106</v>
      </c>
      <c r="AL71" s="22">
        <v>104</v>
      </c>
      <c r="AM71" s="22">
        <v>102</v>
      </c>
      <c r="AN71" s="22">
        <v>100</v>
      </c>
      <c r="AO71" s="22">
        <v>95</v>
      </c>
      <c r="AP71" s="22">
        <v>104</v>
      </c>
      <c r="AQ71" s="22">
        <v>93</v>
      </c>
      <c r="AR71" s="22">
        <v>97</v>
      </c>
      <c r="AS71" s="22">
        <v>103</v>
      </c>
      <c r="AT71" s="22">
        <v>108</v>
      </c>
      <c r="AU71" s="22">
        <v>171</v>
      </c>
      <c r="AV71" s="22">
        <v>13</v>
      </c>
      <c r="AW71" s="22">
        <v>104</v>
      </c>
      <c r="AX71" s="22"/>
      <c r="AY71" s="22" t="s">
        <v>495</v>
      </c>
      <c r="AZ71" s="22" t="s">
        <v>496</v>
      </c>
      <c r="BA71" s="22">
        <v>361092</v>
      </c>
      <c r="BB71" s="22" t="s">
        <v>349</v>
      </c>
      <c r="BC71" s="22" t="s">
        <v>349</v>
      </c>
      <c r="BD71" s="22" t="s">
        <v>398</v>
      </c>
      <c r="BE71" s="22" t="s">
        <v>344</v>
      </c>
      <c r="BF71" s="22" t="s">
        <v>5</v>
      </c>
      <c r="BG71" s="22" t="s">
        <v>345</v>
      </c>
      <c r="BH71" s="22" t="s">
        <v>395</v>
      </c>
      <c r="BI71" s="43">
        <v>42524</v>
      </c>
      <c r="BJ71" s="22">
        <v>303</v>
      </c>
      <c r="BK71" s="22">
        <v>64</v>
      </c>
      <c r="BL71" s="22">
        <v>105</v>
      </c>
      <c r="BM71" s="22">
        <v>-73</v>
      </c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2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2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2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2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2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2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2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2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2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2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2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2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2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2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2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2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2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2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2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2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2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2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2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2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2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2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2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2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28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2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2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28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28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28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28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2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28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28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28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28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2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28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28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28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28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28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28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28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28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28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2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28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28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28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28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28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28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28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28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28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28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28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28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28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28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28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28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28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28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28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28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28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28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28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28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28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28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28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28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28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28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28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28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28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28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28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28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22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28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28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28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28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28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28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28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28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28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28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28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28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28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28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28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28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28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28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28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28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28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28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28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28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28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28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28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28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28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32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32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32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32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32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J737" s="6"/>
    </row>
    <row r="738" spans="4:10" s="5" customFormat="1">
      <c r="D738" s="6"/>
      <c r="J738" s="6"/>
    </row>
    <row r="739" spans="4:10" s="5" customFormat="1">
      <c r="D739" s="6"/>
      <c r="J739" s="6"/>
    </row>
    <row r="740" spans="4:10" s="5" customFormat="1">
      <c r="D740" s="6"/>
      <c r="J740" s="6"/>
    </row>
    <row r="741" spans="4:10" s="5" customFormat="1">
      <c r="D741" s="6"/>
      <c r="J741" s="6"/>
    </row>
    <row r="742" spans="4:10" s="5" customFormat="1">
      <c r="D742" s="6"/>
      <c r="J742" s="6"/>
    </row>
    <row r="743" spans="4:10" s="5" customFormat="1">
      <c r="D743" s="6"/>
      <c r="J743" s="6"/>
    </row>
    <row r="744" spans="4:10" s="5" customFormat="1">
      <c r="D744" s="6"/>
      <c r="J744" s="6"/>
    </row>
    <row r="745" spans="4:10" s="5" customFormat="1">
      <c r="D745" s="6"/>
      <c r="J745" s="6"/>
    </row>
    <row r="746" spans="4:10" s="5" customFormat="1">
      <c r="D746" s="6"/>
      <c r="J746" s="6"/>
    </row>
    <row r="747" spans="4:10" s="5" customFormat="1">
      <c r="D747" s="6"/>
      <c r="J747" s="6"/>
    </row>
    <row r="748" spans="4:10" s="5" customFormat="1">
      <c r="D748" s="6"/>
      <c r="J748" s="6"/>
    </row>
    <row r="749" spans="4:10" s="5" customFormat="1">
      <c r="D749" s="6"/>
      <c r="J749" s="6"/>
    </row>
    <row r="750" spans="4:10" s="5" customFormat="1">
      <c r="D750" s="6"/>
      <c r="J750" s="6"/>
    </row>
    <row r="751" spans="4:10" s="5" customFormat="1">
      <c r="D751" s="6"/>
      <c r="J751" s="6"/>
    </row>
    <row r="752" spans="4:10" s="5" customFormat="1">
      <c r="D752" s="6"/>
      <c r="J752" s="6"/>
    </row>
    <row r="753" spans="4:10" s="5" customFormat="1">
      <c r="D753" s="6"/>
      <c r="J753" s="6"/>
    </row>
    <row r="754" spans="4:10" s="5" customFormat="1">
      <c r="D754" s="6"/>
      <c r="J754" s="6"/>
    </row>
    <row r="755" spans="4:10" s="5" customFormat="1">
      <c r="D755" s="6"/>
      <c r="J755" s="6"/>
    </row>
    <row r="756" spans="4:10" s="5" customFormat="1">
      <c r="D756" s="6"/>
      <c r="J756" s="6"/>
    </row>
    <row r="757" spans="4:10" s="5" customFormat="1">
      <c r="D757" s="6"/>
      <c r="J757" s="6"/>
    </row>
    <row r="758" spans="4:10" s="5" customFormat="1">
      <c r="D758" s="6"/>
      <c r="J758" s="6"/>
    </row>
    <row r="759" spans="4:10" s="5" customFormat="1">
      <c r="D759" s="6"/>
      <c r="J759" s="6"/>
    </row>
    <row r="760" spans="4:10" s="5" customFormat="1">
      <c r="D760" s="6"/>
      <c r="J760" s="6"/>
    </row>
    <row r="761" spans="4:10" s="5" customFormat="1">
      <c r="D761" s="6"/>
      <c r="J761" s="6"/>
    </row>
    <row r="762" spans="4:10" s="5" customFormat="1">
      <c r="D762" s="6"/>
      <c r="J762" s="6"/>
    </row>
    <row r="763" spans="4:10" s="5" customFormat="1">
      <c r="D763" s="6"/>
      <c r="J763" s="6"/>
    </row>
    <row r="764" spans="4:10" s="5" customFormat="1">
      <c r="D764" s="6"/>
      <c r="J764" s="6"/>
    </row>
    <row r="765" spans="4:10" s="5" customFormat="1">
      <c r="D765" s="6"/>
      <c r="J765" s="6"/>
    </row>
    <row r="766" spans="4:10" s="5" customFormat="1">
      <c r="D766" s="6"/>
      <c r="J766" s="6"/>
    </row>
    <row r="767" spans="4:10" s="5" customFormat="1">
      <c r="D767" s="6"/>
      <c r="J767" s="6"/>
    </row>
    <row r="768" spans="4:10" s="5" customFormat="1">
      <c r="D768" s="6"/>
      <c r="J768" s="6"/>
    </row>
    <row r="769" spans="4:10" s="5" customFormat="1">
      <c r="D769" s="6"/>
      <c r="J769" s="6"/>
    </row>
    <row r="770" spans="4:10" s="5" customFormat="1">
      <c r="D770" s="6"/>
      <c r="J770" s="6"/>
    </row>
    <row r="771" spans="4:10" s="5" customFormat="1">
      <c r="D771" s="6"/>
      <c r="J771" s="6"/>
    </row>
    <row r="772" spans="4:10" s="5" customFormat="1">
      <c r="D772" s="6"/>
      <c r="J772" s="6"/>
    </row>
    <row r="773" spans="4:10" s="5" customFormat="1">
      <c r="D773" s="6"/>
      <c r="J773" s="6"/>
    </row>
    <row r="774" spans="4:10" s="5" customFormat="1">
      <c r="D774" s="6"/>
      <c r="J774" s="6"/>
    </row>
    <row r="775" spans="4:10" s="5" customFormat="1">
      <c r="D775" s="6"/>
      <c r="J775" s="6"/>
    </row>
    <row r="776" spans="4:10" s="5" customFormat="1">
      <c r="D776" s="6"/>
      <c r="J776" s="6"/>
    </row>
    <row r="777" spans="4:10" s="5" customFormat="1">
      <c r="D777" s="6"/>
      <c r="J777" s="6"/>
    </row>
    <row r="778" spans="4:10" s="5" customFormat="1">
      <c r="D778" s="6"/>
      <c r="J778" s="6"/>
    </row>
    <row r="779" spans="4:10" s="5" customFormat="1">
      <c r="D779" s="6"/>
      <c r="J779" s="6"/>
    </row>
    <row r="780" spans="4:10" s="5" customFormat="1">
      <c r="D780" s="6"/>
      <c r="J780" s="6"/>
    </row>
    <row r="781" spans="4:10" s="5" customFormat="1">
      <c r="D781" s="6"/>
      <c r="J781" s="6"/>
    </row>
    <row r="782" spans="4:10" s="5" customFormat="1">
      <c r="D782" s="6"/>
      <c r="J782" s="6"/>
    </row>
    <row r="783" spans="4:10" s="5" customFormat="1">
      <c r="D783" s="6"/>
      <c r="J783" s="6"/>
    </row>
    <row r="784" spans="4:10" s="5" customFormat="1">
      <c r="D784" s="6"/>
      <c r="J784" s="6"/>
    </row>
    <row r="785" spans="4:10" s="5" customFormat="1">
      <c r="D785" s="6"/>
      <c r="J785" s="6"/>
    </row>
    <row r="786" spans="4:10" s="5" customFormat="1">
      <c r="D786" s="6"/>
      <c r="G786" s="32"/>
      <c r="J786" s="6"/>
    </row>
    <row r="787" spans="4:10" s="5" customFormat="1">
      <c r="D787" s="6"/>
      <c r="J787" s="6"/>
    </row>
    <row r="788" spans="4:10" s="5" customFormat="1">
      <c r="D788" s="6"/>
      <c r="J788" s="6"/>
    </row>
    <row r="789" spans="4:10" s="5" customFormat="1">
      <c r="D789" s="6"/>
      <c r="J789" s="6"/>
    </row>
    <row r="790" spans="4:10" s="5" customFormat="1">
      <c r="D790" s="6"/>
      <c r="J790" s="6"/>
    </row>
    <row r="791" spans="4:10" s="5" customFormat="1">
      <c r="D791" s="6"/>
      <c r="J791" s="6"/>
    </row>
    <row r="792" spans="4:10" s="5" customFormat="1">
      <c r="D792" s="6"/>
      <c r="J792" s="6"/>
    </row>
    <row r="793" spans="4:10" s="5" customFormat="1">
      <c r="D793" s="6"/>
      <c r="J793" s="6"/>
    </row>
    <row r="794" spans="4:10" s="5" customFormat="1">
      <c r="D794" s="6"/>
      <c r="J794" s="6"/>
    </row>
    <row r="795" spans="4:10" s="5" customFormat="1">
      <c r="D795" s="6"/>
      <c r="J795" s="6"/>
    </row>
    <row r="796" spans="4:10" s="5" customFormat="1">
      <c r="D796" s="6"/>
      <c r="J796" s="6"/>
    </row>
    <row r="797" spans="4:10" s="5" customFormat="1">
      <c r="D797" s="6"/>
      <c r="J797" s="6"/>
    </row>
    <row r="798" spans="4:10" s="5" customFormat="1">
      <c r="D798" s="6"/>
      <c r="J798" s="6"/>
    </row>
    <row r="799" spans="4:10" s="5" customFormat="1">
      <c r="D799" s="6"/>
      <c r="J799" s="6"/>
    </row>
    <row r="800" spans="4:10" s="5" customFormat="1">
      <c r="D800" s="6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32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32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32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32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32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32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32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32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32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32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32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32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32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32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32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32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32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32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32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32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32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32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32"/>
      <c r="L3249" s="15"/>
      <c r="BI3249" s="15"/>
      <c r="EF3249" s="15"/>
    </row>
    <row r="3250" spans="2:136">
      <c r="B3250" s="5"/>
      <c r="G3250" s="32"/>
      <c r="L3250" s="15"/>
      <c r="BI3250" s="15"/>
      <c r="EF3250" s="15"/>
    </row>
    <row r="3251" spans="2:136">
      <c r="B3251" s="5"/>
      <c r="G3251" s="32"/>
      <c r="L3251" s="15"/>
      <c r="BI3251" s="15"/>
      <c r="EF3251" s="15"/>
    </row>
    <row r="3252" spans="2:136">
      <c r="B3252" s="5"/>
      <c r="G3252" s="32"/>
      <c r="L3252" s="15"/>
      <c r="BI3252" s="15"/>
      <c r="EF3252" s="15"/>
    </row>
    <row r="3253" spans="2:136">
      <c r="B3253" s="5"/>
      <c r="G3253" s="32"/>
      <c r="L3253" s="15"/>
      <c r="BI3253" s="15"/>
      <c r="EF3253" s="15"/>
    </row>
    <row r="3254" spans="2:136">
      <c r="B3254" s="5"/>
      <c r="G3254" s="32"/>
      <c r="L3254" s="15"/>
      <c r="BI3254" s="15"/>
      <c r="EF3254" s="15"/>
    </row>
    <row r="3255" spans="2:136">
      <c r="B3255" s="5"/>
      <c r="G3255" s="32"/>
      <c r="L3255" s="15"/>
      <c r="BI3255" s="15"/>
      <c r="EF3255" s="15"/>
    </row>
    <row r="3256" spans="2:136">
      <c r="B3256" s="5"/>
      <c r="G3256" s="32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32"/>
      <c r="L3258" s="15"/>
      <c r="BI3258" s="15"/>
      <c r="EF3258" s="15"/>
    </row>
    <row r="3259" spans="2:136">
      <c r="B3259" s="5"/>
      <c r="G3259" s="32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32"/>
      <c r="L3261" s="15"/>
      <c r="BI3261" s="15"/>
      <c r="EF3261" s="15"/>
    </row>
    <row r="3262" spans="2:136">
      <c r="B3262" s="5"/>
      <c r="G3262" s="32"/>
      <c r="L3262" s="15"/>
      <c r="BI3262" s="15"/>
      <c r="EF3262" s="15"/>
    </row>
    <row r="3263" spans="2:136">
      <c r="B3263" s="5"/>
      <c r="G3263" s="32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32"/>
      <c r="L3265" s="15"/>
      <c r="BI3265" s="15"/>
      <c r="EF3265" s="15"/>
    </row>
    <row r="3266" spans="2:136">
      <c r="B3266" s="5"/>
      <c r="G3266" s="32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32"/>
      <c r="L3268" s="15"/>
      <c r="BI3268" s="15"/>
      <c r="EF3268" s="15"/>
    </row>
    <row r="3269" spans="2:136">
      <c r="B3269" s="5"/>
      <c r="G3269" s="32"/>
      <c r="L3269" s="15"/>
      <c r="BI3269" s="15"/>
      <c r="EF3269" s="15"/>
    </row>
    <row r="3270" spans="2:136">
      <c r="B3270" s="5"/>
      <c r="G3270" s="32"/>
      <c r="L3270" s="15"/>
      <c r="BI3270" s="15"/>
      <c r="EF3270" s="15"/>
    </row>
    <row r="3271" spans="2:136">
      <c r="B3271" s="5"/>
      <c r="G3271" s="32"/>
      <c r="L3271" s="15"/>
      <c r="BI3271" s="15"/>
      <c r="EF3271" s="15"/>
    </row>
    <row r="3272" spans="2:136">
      <c r="B3272" s="5"/>
      <c r="G3272" s="32"/>
      <c r="L3272" s="15"/>
      <c r="BI3272" s="15"/>
      <c r="EF3272" s="15"/>
    </row>
    <row r="3273" spans="2:136">
      <c r="B3273" s="5"/>
      <c r="G3273" s="32"/>
      <c r="L3273" s="15"/>
      <c r="BI3273" s="15"/>
      <c r="EF3273" s="15"/>
    </row>
    <row r="3274" spans="2:136">
      <c r="B3274" s="5"/>
      <c r="G3274" s="32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32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32"/>
      <c r="L3278" s="15"/>
      <c r="BI3278" s="15"/>
      <c r="EF3278" s="15"/>
    </row>
    <row r="3279" spans="2:136">
      <c r="B3279" s="5"/>
      <c r="G3279" s="32"/>
      <c r="L3279" s="15"/>
      <c r="BI3279" s="15"/>
      <c r="EF3279" s="15"/>
    </row>
    <row r="3280" spans="2:136">
      <c r="B3280" s="5"/>
      <c r="G3280" s="32"/>
      <c r="L3280" s="15"/>
      <c r="BI3280" s="15"/>
      <c r="EF3280" s="15"/>
    </row>
    <row r="3281" spans="2:136">
      <c r="B3281" s="5"/>
      <c r="G3281" s="32"/>
      <c r="L3281" s="15"/>
      <c r="BI3281" s="15"/>
      <c r="EF3281" s="15"/>
    </row>
    <row r="3282" spans="2:136">
      <c r="B3282" s="5"/>
      <c r="G3282" s="32"/>
      <c r="L3282" s="15"/>
      <c r="BI3282" s="15"/>
      <c r="EF3282" s="15"/>
    </row>
    <row r="3283" spans="2:136">
      <c r="B3283" s="5"/>
      <c r="G3283" s="32"/>
      <c r="L3283" s="15"/>
      <c r="BI3283" s="15"/>
      <c r="EF3283" s="15"/>
    </row>
    <row r="3284" spans="2:136">
      <c r="B3284" s="5"/>
      <c r="G3284" s="32"/>
      <c r="L3284" s="15"/>
      <c r="BI3284" s="15"/>
      <c r="EF3284" s="15"/>
    </row>
    <row r="3285" spans="2:136">
      <c r="B3285" s="5"/>
      <c r="G3285" s="32"/>
      <c r="L3285" s="15"/>
      <c r="BI3285" s="15"/>
      <c r="EF3285" s="15"/>
    </row>
    <row r="3286" spans="2:136">
      <c r="B3286" s="5"/>
      <c r="G3286" s="32"/>
      <c r="L3286" s="15"/>
      <c r="BI3286" s="15"/>
      <c r="EF3286" s="15"/>
    </row>
    <row r="3287" spans="2:136">
      <c r="B3287" s="5"/>
      <c r="G3287" s="32"/>
      <c r="L3287" s="15"/>
      <c r="BI3287" s="15"/>
      <c r="EF3287" s="15"/>
    </row>
    <row r="3288" spans="2:136">
      <c r="B3288" s="5"/>
      <c r="G3288" s="32"/>
      <c r="L3288" s="15"/>
      <c r="BI3288" s="15"/>
      <c r="EF3288" s="15"/>
    </row>
    <row r="3289" spans="2:136">
      <c r="B3289" s="5"/>
      <c r="G3289" s="32"/>
      <c r="L3289" s="15"/>
      <c r="BI3289" s="15"/>
      <c r="EF3289" s="15"/>
    </row>
    <row r="3290" spans="2:136">
      <c r="B3290" s="5"/>
      <c r="G3290" s="32"/>
      <c r="L3290" s="15"/>
      <c r="BI3290" s="15"/>
      <c r="EF3290" s="15"/>
    </row>
    <row r="3291" spans="2:136">
      <c r="B3291" s="5"/>
      <c r="G3291" s="32"/>
      <c r="L3291" s="15"/>
      <c r="BI3291" s="15"/>
      <c r="EF3291" s="15"/>
    </row>
    <row r="3292" spans="2:136">
      <c r="B3292" s="5"/>
      <c r="G3292" s="32"/>
      <c r="L3292" s="15"/>
      <c r="BI3292" s="15"/>
      <c r="EF3292" s="15"/>
    </row>
    <row r="3293" spans="2:136">
      <c r="B3293" s="5"/>
      <c r="G3293" s="32"/>
      <c r="L3293" s="15"/>
      <c r="BI3293" s="15"/>
      <c r="EF3293" s="15"/>
    </row>
    <row r="3294" spans="2:136">
      <c r="B3294" s="5"/>
      <c r="G3294" s="32"/>
      <c r="L3294" s="15"/>
      <c r="BI3294" s="15"/>
      <c r="EF3294" s="15"/>
    </row>
    <row r="3295" spans="2:136">
      <c r="B3295" s="5"/>
      <c r="G3295" s="32"/>
      <c r="L3295" s="15"/>
      <c r="BI3295" s="15"/>
      <c r="EF3295" s="15"/>
    </row>
    <row r="3296" spans="2:136">
      <c r="B3296" s="5"/>
      <c r="G3296" s="32"/>
      <c r="L3296" s="15"/>
      <c r="BI3296" s="15"/>
      <c r="EF3296" s="15"/>
    </row>
    <row r="3297" spans="2:136">
      <c r="B3297" s="5"/>
      <c r="G3297" s="32"/>
      <c r="L3297" s="15"/>
      <c r="BI3297" s="15"/>
      <c r="EF3297" s="15"/>
    </row>
    <row r="3298" spans="2:136">
      <c r="B3298" s="5"/>
      <c r="G3298" s="32"/>
      <c r="L3298" s="15"/>
      <c r="BI3298" s="15"/>
      <c r="EF3298" s="15"/>
    </row>
    <row r="3299" spans="2:136">
      <c r="B3299" s="5"/>
      <c r="G3299" s="32"/>
      <c r="L3299" s="15"/>
      <c r="BI3299" s="15"/>
      <c r="EF3299" s="15"/>
    </row>
    <row r="3300" spans="2:136">
      <c r="B3300" s="5"/>
      <c r="G3300" s="32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32"/>
      <c r="L3302" s="15"/>
      <c r="BI3302" s="15"/>
      <c r="EF3302" s="15"/>
    </row>
    <row r="3303" spans="2:136">
      <c r="B3303" s="5"/>
      <c r="G3303" s="32"/>
      <c r="L3303" s="15"/>
      <c r="BI3303" s="15"/>
      <c r="EF3303" s="15"/>
    </row>
    <row r="3304" spans="2:136">
      <c r="B3304" s="5"/>
      <c r="G3304" s="32"/>
      <c r="L3304" s="15"/>
      <c r="BI3304" s="15"/>
      <c r="EF3304" s="15"/>
    </row>
    <row r="3305" spans="2:136">
      <c r="B3305" s="5"/>
      <c r="G3305" s="31"/>
      <c r="L3305" s="15"/>
      <c r="BI3305" s="15"/>
      <c r="EF3305" s="15"/>
    </row>
    <row r="3306" spans="2:136">
      <c r="B3306" s="5"/>
      <c r="G3306" s="32"/>
      <c r="L3306" s="15"/>
      <c r="BI3306" s="15"/>
      <c r="EF3306" s="15"/>
    </row>
    <row r="3307" spans="2:136">
      <c r="B3307" s="5"/>
      <c r="G3307" s="32"/>
      <c r="L3307" s="15"/>
      <c r="BI3307" s="15"/>
      <c r="EF3307" s="15"/>
    </row>
    <row r="3308" spans="2:136">
      <c r="B3308" s="5"/>
      <c r="G3308" s="32"/>
      <c r="L3308" s="15"/>
      <c r="BI3308" s="15"/>
      <c r="EF3308" s="15"/>
    </row>
    <row r="3309" spans="2:136">
      <c r="B3309" s="5"/>
      <c r="G3309" s="32"/>
      <c r="L3309" s="15"/>
      <c r="BI3309" s="15"/>
      <c r="EF3309" s="15"/>
    </row>
    <row r="3310" spans="2:136">
      <c r="B3310" s="5"/>
      <c r="G3310" s="32"/>
      <c r="L3310" s="15"/>
      <c r="BI3310" s="15"/>
      <c r="EF3310" s="15"/>
    </row>
    <row r="3311" spans="2:136">
      <c r="B3311" s="5"/>
      <c r="G3311" s="32"/>
      <c r="L3311" s="15"/>
      <c r="BI3311" s="15"/>
      <c r="EF3311" s="15"/>
    </row>
    <row r="3312" spans="2:136">
      <c r="B3312" s="5"/>
      <c r="G3312" s="32"/>
      <c r="L3312" s="15"/>
      <c r="BI3312" s="15"/>
      <c r="EF3312" s="15"/>
    </row>
    <row r="3313" spans="2:136">
      <c r="B3313" s="5"/>
      <c r="G3313" s="32"/>
      <c r="L3313" s="15"/>
      <c r="BI3313" s="15"/>
      <c r="EF3313" s="15"/>
    </row>
    <row r="3314" spans="2:136">
      <c r="B3314" s="5"/>
      <c r="G3314" s="32"/>
      <c r="L3314" s="15"/>
      <c r="BI3314" s="15"/>
      <c r="EF3314" s="15"/>
    </row>
    <row r="3315" spans="2:136">
      <c r="B3315" s="5"/>
      <c r="G3315" s="32"/>
      <c r="L3315" s="15"/>
      <c r="BI3315" s="15"/>
      <c r="EF3315" s="15"/>
    </row>
    <row r="3316" spans="2:136">
      <c r="B3316" s="5"/>
      <c r="G3316" s="32"/>
      <c r="L3316" s="15"/>
      <c r="BI3316" s="15"/>
      <c r="EF3316" s="15"/>
    </row>
    <row r="3317" spans="2:136">
      <c r="B3317" s="5"/>
      <c r="G3317" s="32"/>
      <c r="L3317" s="15"/>
      <c r="BI3317" s="15"/>
      <c r="EF3317" s="15"/>
    </row>
    <row r="3318" spans="2:136">
      <c r="B3318" s="5"/>
      <c r="G3318" s="32"/>
      <c r="L3318" s="15"/>
      <c r="BI3318" s="15"/>
      <c r="EF3318" s="15"/>
    </row>
    <row r="3319" spans="2:136">
      <c r="B3319" s="5"/>
      <c r="G3319" s="32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32"/>
      <c r="L3321" s="15"/>
      <c r="BI3321" s="15"/>
      <c r="EF3321" s="15"/>
    </row>
    <row r="3322" spans="2:136">
      <c r="B3322" s="5"/>
      <c r="G3322" s="32"/>
      <c r="L3322" s="15"/>
      <c r="BI3322" s="15"/>
      <c r="EF3322" s="15"/>
    </row>
    <row r="3323" spans="2:136">
      <c r="B3323" s="5"/>
      <c r="G3323" s="32"/>
      <c r="L3323" s="15"/>
      <c r="BI3323" s="15"/>
      <c r="EF3323" s="15"/>
    </row>
    <row r="3324" spans="2:136">
      <c r="B3324" s="5"/>
      <c r="G3324" s="32"/>
      <c r="L3324" s="15"/>
      <c r="BI3324" s="15"/>
      <c r="EF3324" s="15"/>
    </row>
    <row r="3325" spans="2:136">
      <c r="B3325" s="5"/>
      <c r="G3325" s="32"/>
      <c r="L3325" s="15"/>
      <c r="BI3325" s="15"/>
      <c r="EF3325" s="15"/>
    </row>
    <row r="3326" spans="2:136">
      <c r="B3326" s="5"/>
      <c r="G3326" s="32"/>
      <c r="L3326" s="15"/>
      <c r="BI3326" s="15"/>
      <c r="EF3326" s="15"/>
    </row>
    <row r="3327" spans="2:136">
      <c r="B3327" s="5"/>
      <c r="G3327" s="32"/>
      <c r="L3327" s="15"/>
      <c r="BI3327" s="15"/>
      <c r="EF3327" s="15"/>
    </row>
    <row r="3328" spans="2:136">
      <c r="B3328" s="5"/>
      <c r="G3328" s="32"/>
      <c r="L3328" s="15"/>
      <c r="BI3328" s="15"/>
      <c r="EF3328" s="15"/>
    </row>
    <row r="3329" spans="2:136">
      <c r="B3329" s="5"/>
      <c r="G3329" s="32"/>
      <c r="L3329" s="15"/>
      <c r="BI3329" s="15"/>
      <c r="EF3329" s="15"/>
    </row>
    <row r="3330" spans="2:136">
      <c r="B3330" s="5"/>
      <c r="G3330" s="32"/>
      <c r="L3330" s="15"/>
      <c r="BI3330" s="15"/>
      <c r="EF3330" s="15"/>
    </row>
    <row r="3331" spans="2:136">
      <c r="B3331" s="5"/>
      <c r="G3331" s="32"/>
      <c r="L3331" s="15"/>
      <c r="BI3331" s="15"/>
      <c r="EF3331" s="15"/>
    </row>
    <row r="3332" spans="2:136">
      <c r="B3332" s="5"/>
      <c r="G3332" s="32"/>
      <c r="L3332" s="15"/>
      <c r="BI3332" s="15"/>
      <c r="EF3332" s="15"/>
    </row>
    <row r="3333" spans="2:136">
      <c r="B3333" s="5"/>
      <c r="G3333" s="32"/>
      <c r="L3333" s="15"/>
      <c r="BI3333" s="15"/>
      <c r="EF3333" s="15"/>
    </row>
    <row r="3334" spans="2:136">
      <c r="B3334" s="5"/>
      <c r="G3334" s="32"/>
      <c r="L3334" s="15"/>
      <c r="BI3334" s="15"/>
      <c r="EF3334" s="15"/>
    </row>
    <row r="3335" spans="2:136">
      <c r="B3335" s="5"/>
      <c r="G3335" s="32"/>
      <c r="L3335" s="15"/>
      <c r="BI3335" s="15"/>
      <c r="EF3335" s="15"/>
    </row>
    <row r="3336" spans="2:136">
      <c r="B3336" s="5"/>
      <c r="G3336" s="32"/>
      <c r="L3336" s="15"/>
      <c r="BI3336" s="15"/>
      <c r="EF3336" s="15"/>
    </row>
    <row r="3337" spans="2:136">
      <c r="B3337" s="5"/>
      <c r="G3337" s="32"/>
      <c r="L3337" s="15"/>
      <c r="BI3337" s="15"/>
      <c r="EF3337" s="15"/>
    </row>
    <row r="3338" spans="2:136">
      <c r="B3338" s="5"/>
      <c r="G3338" s="32"/>
      <c r="L3338" s="15"/>
      <c r="BI3338" s="15"/>
      <c r="EF3338" s="15"/>
    </row>
    <row r="3339" spans="2:136">
      <c r="B3339" s="5"/>
      <c r="G3339" s="32"/>
      <c r="L3339" s="15"/>
      <c r="BI3339" s="15"/>
      <c r="EF3339" s="15"/>
    </row>
    <row r="3340" spans="2:136">
      <c r="B3340" s="5"/>
      <c r="G3340" s="32"/>
      <c r="L3340" s="15"/>
      <c r="BI3340" s="15"/>
      <c r="EF3340" s="15"/>
    </row>
    <row r="3341" spans="2:136">
      <c r="B3341" s="5"/>
      <c r="G3341" s="32"/>
      <c r="L3341" s="15"/>
      <c r="BI3341" s="15"/>
      <c r="EF3341" s="15"/>
    </row>
    <row r="3342" spans="2:136">
      <c r="B3342" s="5"/>
      <c r="G3342" s="32"/>
      <c r="L3342" s="15"/>
      <c r="BI3342" s="15"/>
      <c r="EF3342" s="15"/>
    </row>
    <row r="3343" spans="2:136">
      <c r="B3343" s="5"/>
      <c r="G3343" s="32"/>
      <c r="L3343" s="15"/>
      <c r="BI3343" s="15"/>
      <c r="EF3343" s="15"/>
    </row>
    <row r="3344" spans="2:136">
      <c r="B3344" s="5"/>
      <c r="G3344" s="32"/>
      <c r="L3344" s="15"/>
      <c r="BI3344" s="15"/>
      <c r="EF3344" s="15"/>
    </row>
    <row r="3345" spans="2:136">
      <c r="B3345" s="5"/>
      <c r="G3345" s="32"/>
      <c r="L3345" s="15"/>
      <c r="BI3345" s="15"/>
      <c r="EF3345" s="15"/>
    </row>
    <row r="3346" spans="2:136">
      <c r="B3346" s="5"/>
      <c r="G3346" s="32"/>
      <c r="L3346" s="15"/>
      <c r="BI3346" s="15"/>
      <c r="EF3346" s="15"/>
    </row>
    <row r="3347" spans="2:136">
      <c r="B3347" s="5"/>
      <c r="G3347" s="32"/>
      <c r="L3347" s="15"/>
      <c r="BI3347" s="15"/>
      <c r="EF3347" s="15"/>
    </row>
    <row r="3348" spans="2:136">
      <c r="B3348" s="5"/>
      <c r="G3348" s="32"/>
      <c r="L3348" s="15"/>
      <c r="BI3348" s="15"/>
      <c r="EF3348" s="15"/>
    </row>
    <row r="3349" spans="2:136">
      <c r="B3349" s="5"/>
      <c r="G3349" s="32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32"/>
      <c r="L3351" s="15"/>
      <c r="BI3351" s="15"/>
      <c r="EF3351" s="15"/>
    </row>
    <row r="3352" spans="2:136">
      <c r="B3352" s="5"/>
      <c r="G3352" s="32"/>
      <c r="L3352" s="15"/>
      <c r="BI3352" s="15"/>
      <c r="EF3352" s="15"/>
    </row>
    <row r="3353" spans="2:136">
      <c r="B3353" s="5"/>
      <c r="G3353" s="32"/>
      <c r="L3353" s="15"/>
      <c r="BI3353" s="15"/>
      <c r="EF3353" s="15"/>
    </row>
    <row r="3354" spans="2:136">
      <c r="B3354" s="5"/>
      <c r="G3354" s="32"/>
      <c r="L3354" s="15"/>
      <c r="BI3354" s="15"/>
      <c r="EF3354" s="15"/>
    </row>
    <row r="3355" spans="2:136">
      <c r="B3355" s="5"/>
      <c r="G3355" s="32"/>
      <c r="L3355" s="15"/>
      <c r="BI3355" s="15"/>
      <c r="EF3355" s="15"/>
    </row>
    <row r="3356" spans="2:136">
      <c r="B3356" s="5"/>
      <c r="G3356" s="32"/>
      <c r="L3356" s="15"/>
      <c r="BI3356" s="15"/>
      <c r="EF3356" s="15"/>
    </row>
    <row r="3357" spans="2:136">
      <c r="B3357" s="5"/>
      <c r="G3357" s="32"/>
      <c r="L3357" s="15"/>
      <c r="BI3357" s="15"/>
      <c r="EF3357" s="15"/>
    </row>
    <row r="3358" spans="2:136">
      <c r="B3358" s="5"/>
      <c r="G3358" s="32"/>
      <c r="L3358" s="15"/>
      <c r="BI3358" s="15"/>
      <c r="EF3358" s="15"/>
    </row>
    <row r="3359" spans="2:136">
      <c r="B3359" s="5"/>
      <c r="G3359" s="32"/>
      <c r="L3359" s="15"/>
      <c r="BI3359" s="15"/>
      <c r="EF3359" s="15"/>
    </row>
    <row r="3360" spans="2:136">
      <c r="B3360" s="5"/>
      <c r="G3360" s="32"/>
      <c r="L3360" s="15"/>
      <c r="BI3360" s="15"/>
      <c r="EF3360" s="15"/>
    </row>
    <row r="3361" spans="2:136">
      <c r="B3361" s="5"/>
      <c r="G3361" s="32"/>
      <c r="L3361" s="15"/>
      <c r="BI3361" s="15"/>
      <c r="EF3361" s="15"/>
    </row>
    <row r="3362" spans="2:136">
      <c r="B3362" s="5"/>
      <c r="G3362" s="32"/>
      <c r="L3362" s="15"/>
      <c r="BI3362" s="15"/>
      <c r="EF3362" s="15"/>
    </row>
    <row r="3363" spans="2:136">
      <c r="B3363" s="5"/>
      <c r="G3363" s="32"/>
      <c r="L3363" s="15"/>
      <c r="BI3363" s="15"/>
      <c r="EF3363" s="15"/>
    </row>
    <row r="3364" spans="2:136">
      <c r="B3364" s="5"/>
      <c r="G3364" s="32"/>
      <c r="L3364" s="15"/>
      <c r="BI3364" s="15"/>
      <c r="EF3364" s="15"/>
    </row>
    <row r="3365" spans="2:136">
      <c r="B3365" s="5"/>
      <c r="G3365" s="32"/>
      <c r="L3365" s="15"/>
      <c r="BI3365" s="15"/>
      <c r="EF3365" s="15"/>
    </row>
    <row r="3366" spans="2:136">
      <c r="B3366" s="5"/>
      <c r="G3366" s="32"/>
      <c r="L3366" s="15"/>
      <c r="BI3366" s="15"/>
      <c r="EF3366" s="15"/>
    </row>
    <row r="3367" spans="2:136">
      <c r="B3367" s="5"/>
      <c r="G3367" s="32"/>
      <c r="L3367" s="15"/>
      <c r="BI3367" s="15"/>
      <c r="EF3367" s="15"/>
    </row>
    <row r="3368" spans="2:136">
      <c r="B3368" s="5"/>
      <c r="G3368" s="32"/>
      <c r="L3368" s="15"/>
      <c r="BI3368" s="15"/>
      <c r="EF3368" s="15"/>
    </row>
    <row r="3369" spans="2:136">
      <c r="B3369" s="5"/>
      <c r="G3369" s="32"/>
      <c r="L3369" s="15"/>
      <c r="BI3369" s="15"/>
      <c r="EF3369" s="15"/>
    </row>
    <row r="3370" spans="2:136">
      <c r="B3370" s="5"/>
      <c r="G3370" s="32"/>
      <c r="L3370" s="15"/>
      <c r="BI3370" s="15"/>
      <c r="EF3370" s="15"/>
    </row>
    <row r="3371" spans="2:136">
      <c r="B3371" s="5"/>
      <c r="G3371" s="32"/>
      <c r="L3371" s="15"/>
      <c r="BI3371" s="15"/>
      <c r="EF3371" s="15"/>
    </row>
    <row r="3372" spans="2:136">
      <c r="B3372" s="5"/>
      <c r="G3372" s="32"/>
      <c r="L3372" s="15"/>
      <c r="BI3372" s="15"/>
      <c r="EF3372" s="15"/>
    </row>
    <row r="3373" spans="2:136">
      <c r="B3373" s="5"/>
      <c r="G3373" s="32"/>
      <c r="L3373" s="15"/>
      <c r="BI3373" s="15"/>
      <c r="EF3373" s="15"/>
    </row>
    <row r="3374" spans="2:136">
      <c r="B3374" s="5"/>
      <c r="G3374" s="32"/>
      <c r="L3374" s="15"/>
      <c r="BI3374" s="15"/>
      <c r="EF3374" s="15"/>
    </row>
    <row r="3375" spans="2:136">
      <c r="B3375" s="5"/>
      <c r="G3375" s="32"/>
      <c r="L3375" s="15"/>
      <c r="BI3375" s="15"/>
      <c r="EF3375" s="15"/>
    </row>
    <row r="3376" spans="2:136">
      <c r="B3376" s="5"/>
      <c r="G3376" s="32"/>
      <c r="L3376" s="15"/>
      <c r="BI3376" s="15"/>
      <c r="EF3376" s="15"/>
    </row>
    <row r="3377" spans="2:136">
      <c r="B3377" s="5"/>
      <c r="G3377" s="32"/>
      <c r="L3377" s="15"/>
      <c r="BI3377" s="15"/>
      <c r="EF3377" s="15"/>
    </row>
    <row r="3378" spans="2:136">
      <c r="B3378" s="5"/>
      <c r="G3378" s="32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32"/>
      <c r="L3380" s="15"/>
      <c r="BI3380" s="15"/>
      <c r="EF3380" s="15"/>
    </row>
    <row r="3381" spans="2:136">
      <c r="B3381" s="5"/>
      <c r="G3381" s="32"/>
      <c r="L3381" s="15"/>
      <c r="BI3381" s="15"/>
      <c r="EF3381" s="15"/>
    </row>
    <row r="3382" spans="2:136">
      <c r="B3382" s="5"/>
      <c r="G3382" s="32"/>
      <c r="L3382" s="15"/>
      <c r="BI3382" s="15"/>
      <c r="EF3382" s="15"/>
    </row>
    <row r="3383" spans="2:136">
      <c r="B3383" s="5"/>
      <c r="G3383" s="32"/>
      <c r="L3383" s="15"/>
      <c r="BI3383" s="15"/>
      <c r="EF3383" s="15"/>
    </row>
    <row r="3384" spans="2:136">
      <c r="B3384" s="5"/>
      <c r="G3384" s="32"/>
      <c r="L3384" s="15"/>
      <c r="BI3384" s="15"/>
      <c r="EF3384" s="15"/>
    </row>
    <row r="3385" spans="2:136">
      <c r="B3385" s="5"/>
      <c r="G3385" s="32"/>
      <c r="L3385" s="15"/>
      <c r="BI3385" s="15"/>
      <c r="EF3385" s="15"/>
    </row>
    <row r="3386" spans="2:136">
      <c r="B3386" s="5"/>
      <c r="G3386" s="32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32"/>
      <c r="L3388" s="15"/>
      <c r="BI3388" s="15"/>
      <c r="EF3388" s="15"/>
    </row>
    <row r="3389" spans="2:136">
      <c r="B3389" s="5"/>
      <c r="G3389" s="32"/>
      <c r="L3389" s="15"/>
      <c r="BI3389" s="15"/>
      <c r="EF3389" s="15"/>
    </row>
    <row r="3390" spans="2:136">
      <c r="B3390" s="5"/>
      <c r="G3390" s="32"/>
      <c r="L3390" s="15"/>
      <c r="BI3390" s="15"/>
      <c r="EF3390" s="15"/>
    </row>
    <row r="3391" spans="2:136">
      <c r="B3391" s="5"/>
      <c r="G3391" s="32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32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32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32"/>
      <c r="L5207" s="15"/>
      <c r="EF5207" s="15"/>
    </row>
    <row r="5208" spans="2:136">
      <c r="B5208" s="5"/>
      <c r="G5208" s="32"/>
      <c r="L5208" s="15"/>
      <c r="EF5208" s="15"/>
    </row>
    <row r="5209" spans="2:136">
      <c r="B5209" s="5"/>
      <c r="G5209" s="32"/>
      <c r="L5209" s="15"/>
      <c r="EF5209" s="15"/>
    </row>
    <row r="5210" spans="2:136">
      <c r="B5210" s="5"/>
      <c r="G5210" s="32"/>
      <c r="L5210" s="15"/>
      <c r="EF5210" s="15"/>
    </row>
    <row r="5211" spans="2:136">
      <c r="B5211" s="5"/>
      <c r="G5211" s="32"/>
      <c r="L5211" s="15"/>
      <c r="EF5211" s="15"/>
    </row>
    <row r="5212" spans="2:136">
      <c r="B5212" s="5"/>
      <c r="G5212" s="32"/>
      <c r="L5212" s="15"/>
      <c r="EF5212" s="15"/>
    </row>
    <row r="5213" spans="2:136">
      <c r="B5213" s="5"/>
      <c r="G5213" s="32"/>
      <c r="L5213" s="15"/>
      <c r="EF5213" s="15"/>
    </row>
    <row r="5214" spans="2:136">
      <c r="B5214" s="5"/>
      <c r="G5214" s="32"/>
      <c r="L5214" s="15"/>
      <c r="EF5214" s="15"/>
    </row>
    <row r="5215" spans="2:136">
      <c r="B5215" s="5"/>
      <c r="G5215" s="32"/>
      <c r="L5215" s="15"/>
      <c r="EF5215" s="15"/>
    </row>
    <row r="5216" spans="2:136">
      <c r="B5216" s="5"/>
      <c r="G5216" s="32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HD8724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G1" sqref="G1:G1048576"/>
    </sheetView>
  </sheetViews>
  <sheetFormatPr defaultColWidth="5" defaultRowHeight="13.2"/>
  <cols>
    <col min="1" max="1" width="18.88671875" style="5" bestFit="1" customWidth="1"/>
    <col min="2" max="2" width="7" style="35" bestFit="1" customWidth="1"/>
    <col min="3" max="3" width="23.109375" style="6" bestFit="1" customWidth="1"/>
    <col min="4" max="4" width="3.109375" style="6" bestFit="1" customWidth="1"/>
    <col min="5" max="6" width="3.109375" style="5" bestFit="1" customWidth="1"/>
    <col min="7" max="7" width="4.109375" style="47" bestFit="1" customWidth="1"/>
    <col min="8" max="8" width="5" style="7" bestFit="1" customWidth="1"/>
    <col min="9" max="9" width="5.5546875" style="5" bestFit="1" customWidth="1"/>
    <col min="10" max="10" width="5.5546875" style="6" bestFit="1" customWidth="1"/>
    <col min="11" max="11" width="4" style="5" bestFit="1" customWidth="1"/>
    <col min="12" max="12" width="3.109375" style="8" bestFit="1" customWidth="1"/>
    <col min="13" max="13" width="4" style="8" bestFit="1" customWidth="1"/>
    <col min="14" max="15" width="4" style="5" bestFit="1" customWidth="1"/>
    <col min="16" max="16" width="3.109375" style="5" bestFit="1" customWidth="1"/>
    <col min="17" max="46" width="4" style="5" bestFit="1" customWidth="1"/>
    <col min="47" max="47" width="4.5546875" style="5" bestFit="1" customWidth="1"/>
    <col min="48" max="48" width="3.109375" style="5" bestFit="1" customWidth="1"/>
    <col min="49" max="49" width="4" style="5" bestFit="1" customWidth="1"/>
    <col min="50" max="50" width="3.109375" style="5" bestFit="1" customWidth="1"/>
    <col min="51" max="51" width="14.6640625" style="5" bestFit="1" customWidth="1"/>
    <col min="52" max="52" width="25.66406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88671875" style="5" bestFit="1" customWidth="1"/>
    <col min="58" max="58" width="3.109375" style="5" bestFit="1" customWidth="1"/>
    <col min="59" max="59" width="5" style="5" bestFit="1" customWidth="1"/>
    <col min="60" max="60" width="3.5546875" style="5" bestFit="1" customWidth="1"/>
    <col min="61" max="61" width="10.109375" style="5" bestFit="1" customWidth="1"/>
    <col min="62" max="62" width="9.5546875" style="5" bestFit="1" customWidth="1"/>
    <col min="63" max="63" width="5" style="5" bestFit="1" customWidth="1"/>
    <col min="64" max="64" width="4" style="5" bestFit="1" customWidth="1"/>
    <col min="65" max="65" width="3.5546875" style="5" bestFit="1" customWidth="1"/>
    <col min="66" max="86" width="3.109375" style="5" bestFit="1" customWidth="1"/>
    <col min="87" max="87" width="4" style="5" bestFit="1" customWidth="1"/>
    <col min="88" max="101" width="3.109375" style="5" bestFit="1" customWidth="1"/>
    <col min="102" max="104" width="6" style="5" bestFit="1" customWidth="1"/>
    <col min="105" max="105" width="5" style="5" bestFit="1" customWidth="1"/>
    <col min="106" max="106" width="15.33203125" style="5" bestFit="1" customWidth="1"/>
    <col min="107" max="107" width="28.109375" style="5" bestFit="1" customWidth="1"/>
    <col min="108" max="108" width="4.554687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 bestFit="1" customWidth="1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4" width="3.109375" style="5" bestFit="1" customWidth="1"/>
    <col min="205" max="205" width="23.44140625" style="5" bestFit="1" customWidth="1"/>
    <col min="206" max="207" width="10" style="5" bestFit="1" customWidth="1"/>
    <col min="208" max="208" width="8.88671875" style="5" bestFit="1" customWidth="1"/>
    <col min="209" max="209" width="8.44140625" style="5" bestFit="1" customWidth="1"/>
    <col min="210" max="210" width="18.554687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9.8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2.80000000000001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44">
        <v>83</v>
      </c>
      <c r="H3" s="22">
        <v>1286</v>
      </c>
      <c r="I3" s="22">
        <v>0.09</v>
      </c>
      <c r="J3" s="22">
        <v>-0.01</v>
      </c>
      <c r="K3" s="22">
        <v>64</v>
      </c>
      <c r="L3" s="22">
        <v>44</v>
      </c>
      <c r="M3" s="22">
        <v>381</v>
      </c>
      <c r="N3" s="22">
        <v>206</v>
      </c>
      <c r="O3" s="22">
        <v>202</v>
      </c>
      <c r="P3" s="22">
        <v>86</v>
      </c>
      <c r="Q3" s="22">
        <v>99</v>
      </c>
      <c r="R3" s="22">
        <v>105</v>
      </c>
      <c r="S3" s="22">
        <v>98</v>
      </c>
      <c r="T3" s="22">
        <v>101</v>
      </c>
      <c r="U3" s="22">
        <v>103</v>
      </c>
      <c r="V3" s="22">
        <v>96</v>
      </c>
      <c r="W3" s="22">
        <v>100</v>
      </c>
      <c r="X3" s="22">
        <v>102</v>
      </c>
      <c r="Y3" s="22">
        <v>96</v>
      </c>
      <c r="Z3" s="22">
        <v>96</v>
      </c>
      <c r="AA3" s="22">
        <v>103</v>
      </c>
      <c r="AB3" s="22">
        <v>98</v>
      </c>
      <c r="AC3" s="22">
        <v>95</v>
      </c>
      <c r="AD3" s="22">
        <v>102</v>
      </c>
      <c r="AE3" s="22">
        <v>95</v>
      </c>
      <c r="AF3" s="22">
        <v>100</v>
      </c>
      <c r="AG3" s="22">
        <v>101</v>
      </c>
      <c r="AH3" s="22">
        <v>97</v>
      </c>
      <c r="AI3" s="22">
        <v>98</v>
      </c>
      <c r="AJ3" s="22">
        <v>100</v>
      </c>
      <c r="AK3" s="22">
        <v>108</v>
      </c>
      <c r="AL3" s="22">
        <v>97</v>
      </c>
      <c r="AM3" s="22">
        <v>94</v>
      </c>
      <c r="AN3" s="22">
        <v>101</v>
      </c>
      <c r="AO3" s="22">
        <v>103</v>
      </c>
      <c r="AP3" s="22">
        <v>100</v>
      </c>
      <c r="AQ3" s="22">
        <v>105</v>
      </c>
      <c r="AR3" s="22">
        <v>97</v>
      </c>
      <c r="AS3" s="22"/>
      <c r="AT3" s="22">
        <v>106</v>
      </c>
      <c r="AU3" s="22">
        <v>422</v>
      </c>
      <c r="AV3" s="22">
        <v>16</v>
      </c>
      <c r="AW3" s="22">
        <v>248</v>
      </c>
      <c r="AX3" s="22"/>
      <c r="AY3" s="22" t="s">
        <v>351</v>
      </c>
      <c r="AZ3" s="22" t="s">
        <v>350</v>
      </c>
      <c r="BA3" s="22">
        <v>782666</v>
      </c>
      <c r="BB3" s="22" t="s">
        <v>347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>
        <v>0</v>
      </c>
      <c r="BK3" s="22">
        <v>6</v>
      </c>
      <c r="BL3" s="22"/>
      <c r="BM3" s="22">
        <v>-84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44">
        <v>86</v>
      </c>
      <c r="H4" s="22">
        <v>-68</v>
      </c>
      <c r="I4" s="22">
        <v>0.65</v>
      </c>
      <c r="J4" s="22">
        <v>0.14000000000000001</v>
      </c>
      <c r="K4" s="22">
        <v>54</v>
      </c>
      <c r="L4" s="22">
        <v>10</v>
      </c>
      <c r="M4" s="22">
        <v>205</v>
      </c>
      <c r="N4" s="22">
        <v>185</v>
      </c>
      <c r="O4" s="22">
        <v>201</v>
      </c>
      <c r="P4" s="22">
        <v>88</v>
      </c>
      <c r="Q4" s="22">
        <v>102</v>
      </c>
      <c r="R4" s="22">
        <v>106</v>
      </c>
      <c r="S4" s="22">
        <v>99</v>
      </c>
      <c r="T4" s="22">
        <v>104</v>
      </c>
      <c r="U4" s="22">
        <v>102</v>
      </c>
      <c r="V4" s="22">
        <v>105</v>
      </c>
      <c r="W4" s="22">
        <v>101</v>
      </c>
      <c r="X4" s="22">
        <v>98</v>
      </c>
      <c r="Y4" s="22">
        <v>108</v>
      </c>
      <c r="Z4" s="22">
        <v>101</v>
      </c>
      <c r="AA4" s="22">
        <v>95</v>
      </c>
      <c r="AB4" s="22">
        <v>99</v>
      </c>
      <c r="AC4" s="22">
        <v>93</v>
      </c>
      <c r="AD4" s="22">
        <v>105</v>
      </c>
      <c r="AE4" s="22">
        <v>107</v>
      </c>
      <c r="AF4" s="22">
        <v>101</v>
      </c>
      <c r="AG4" s="22">
        <v>108</v>
      </c>
      <c r="AH4" s="22">
        <v>104</v>
      </c>
      <c r="AI4" s="22">
        <v>99</v>
      </c>
      <c r="AJ4" s="22">
        <v>105</v>
      </c>
      <c r="AK4" s="22">
        <v>100</v>
      </c>
      <c r="AL4" s="22">
        <v>103</v>
      </c>
      <c r="AM4" s="22">
        <v>100</v>
      </c>
      <c r="AN4" s="22">
        <v>103</v>
      </c>
      <c r="AO4" s="22">
        <v>91</v>
      </c>
      <c r="AP4" s="22">
        <v>112</v>
      </c>
      <c r="AQ4" s="22">
        <v>102</v>
      </c>
      <c r="AR4" s="22">
        <v>102</v>
      </c>
      <c r="AS4" s="22">
        <v>101</v>
      </c>
      <c r="AT4" s="22">
        <v>105</v>
      </c>
      <c r="AU4" s="22">
        <v>753</v>
      </c>
      <c r="AV4" s="22">
        <v>16</v>
      </c>
      <c r="AW4" s="22">
        <v>226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>
        <v>112</v>
      </c>
      <c r="BK4" s="22">
        <v>17</v>
      </c>
      <c r="BL4" s="22">
        <v>106</v>
      </c>
      <c r="BM4" s="22">
        <v>-84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44">
        <v>99</v>
      </c>
      <c r="H5" s="22">
        <v>521</v>
      </c>
      <c r="I5" s="22">
        <v>7.0000000000000007E-2</v>
      </c>
      <c r="J5" s="22">
        <v>0.23</v>
      </c>
      <c r="K5" s="22">
        <v>29</v>
      </c>
      <c r="L5" s="22">
        <v>40</v>
      </c>
      <c r="M5" s="22">
        <v>259</v>
      </c>
      <c r="N5" s="22">
        <v>173</v>
      </c>
      <c r="O5" s="22">
        <v>195</v>
      </c>
      <c r="P5" s="22">
        <v>99</v>
      </c>
      <c r="Q5" s="22">
        <v>101</v>
      </c>
      <c r="R5" s="22">
        <v>99</v>
      </c>
      <c r="S5" s="22">
        <v>102</v>
      </c>
      <c r="T5" s="22">
        <v>102</v>
      </c>
      <c r="U5" s="22">
        <v>98</v>
      </c>
      <c r="V5" s="22">
        <v>102</v>
      </c>
      <c r="W5" s="22">
        <v>102</v>
      </c>
      <c r="X5" s="22">
        <v>106</v>
      </c>
      <c r="Y5" s="22">
        <v>101</v>
      </c>
      <c r="Z5" s="22">
        <v>93</v>
      </c>
      <c r="AA5" s="22">
        <v>105</v>
      </c>
      <c r="AB5" s="22">
        <v>102</v>
      </c>
      <c r="AC5" s="22">
        <v>106</v>
      </c>
      <c r="AD5" s="22">
        <v>96</v>
      </c>
      <c r="AE5" s="22">
        <v>104</v>
      </c>
      <c r="AF5" s="22">
        <v>104</v>
      </c>
      <c r="AG5" s="22">
        <v>97</v>
      </c>
      <c r="AH5" s="22">
        <v>96</v>
      </c>
      <c r="AI5" s="22">
        <v>103</v>
      </c>
      <c r="AJ5" s="22">
        <v>96</v>
      </c>
      <c r="AK5" s="22">
        <v>102</v>
      </c>
      <c r="AL5" s="22">
        <v>106</v>
      </c>
      <c r="AM5" s="22">
        <v>104</v>
      </c>
      <c r="AN5" s="22">
        <v>103</v>
      </c>
      <c r="AO5" s="22">
        <v>93</v>
      </c>
      <c r="AP5" s="22">
        <v>102</v>
      </c>
      <c r="AQ5" s="22">
        <v>103</v>
      </c>
      <c r="AR5" s="22">
        <v>84</v>
      </c>
      <c r="AS5" s="22">
        <v>99</v>
      </c>
      <c r="AT5" s="22">
        <v>108</v>
      </c>
      <c r="AU5" s="22">
        <v>340</v>
      </c>
      <c r="AV5" s="22">
        <v>15</v>
      </c>
      <c r="AW5" s="22">
        <v>256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>
        <v>5892</v>
      </c>
      <c r="BK5" s="22">
        <v>1525</v>
      </c>
      <c r="BL5" s="22">
        <v>103</v>
      </c>
      <c r="BM5" s="22">
        <v>-63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45">
        <v>78</v>
      </c>
      <c r="H6" s="22">
        <v>555</v>
      </c>
      <c r="I6" s="22">
        <v>0.09</v>
      </c>
      <c r="J6" s="22">
        <v>0.19</v>
      </c>
      <c r="K6" s="22">
        <v>32</v>
      </c>
      <c r="L6" s="22">
        <v>37</v>
      </c>
      <c r="M6" s="22">
        <v>255</v>
      </c>
      <c r="N6" s="22">
        <v>163</v>
      </c>
      <c r="O6" s="22">
        <v>183</v>
      </c>
      <c r="P6" s="22">
        <v>63</v>
      </c>
      <c r="Q6" s="22">
        <v>103</v>
      </c>
      <c r="R6" s="22">
        <v>101</v>
      </c>
      <c r="S6" s="22">
        <v>98</v>
      </c>
      <c r="T6" s="22">
        <v>101</v>
      </c>
      <c r="U6" s="22">
        <v>99</v>
      </c>
      <c r="V6" s="22">
        <v>101</v>
      </c>
      <c r="W6" s="22">
        <v>102</v>
      </c>
      <c r="X6" s="22">
        <v>104</v>
      </c>
      <c r="Y6" s="22">
        <v>100</v>
      </c>
      <c r="Z6" s="22">
        <v>99</v>
      </c>
      <c r="AA6" s="22">
        <v>97</v>
      </c>
      <c r="AB6" s="22">
        <v>100</v>
      </c>
      <c r="AC6" s="22">
        <v>97</v>
      </c>
      <c r="AD6" s="22">
        <v>100</v>
      </c>
      <c r="AE6" s="22">
        <v>99</v>
      </c>
      <c r="AF6" s="22">
        <v>99</v>
      </c>
      <c r="AG6" s="22">
        <v>100</v>
      </c>
      <c r="AH6" s="22">
        <v>103</v>
      </c>
      <c r="AI6" s="22">
        <v>104</v>
      </c>
      <c r="AJ6" s="22">
        <v>98</v>
      </c>
      <c r="AK6" s="22">
        <v>103</v>
      </c>
      <c r="AL6" s="22">
        <v>102</v>
      </c>
      <c r="AM6" s="22">
        <v>102</v>
      </c>
      <c r="AN6" s="22">
        <v>99</v>
      </c>
      <c r="AO6" s="22">
        <v>97</v>
      </c>
      <c r="AP6" s="22">
        <v>106</v>
      </c>
      <c r="AQ6" s="22">
        <v>102</v>
      </c>
      <c r="AR6" s="22">
        <v>98</v>
      </c>
      <c r="AS6" s="22">
        <v>98</v>
      </c>
      <c r="AT6" s="22">
        <v>102</v>
      </c>
      <c r="AU6" s="22">
        <v>323</v>
      </c>
      <c r="AV6" s="22">
        <v>15</v>
      </c>
      <c r="AW6" s="22">
        <v>203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>
        <v>70</v>
      </c>
      <c r="BK6" s="22">
        <v>2</v>
      </c>
      <c r="BL6" s="22">
        <v>93</v>
      </c>
      <c r="BM6" s="22">
        <v>-63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45">
        <v>85</v>
      </c>
      <c r="H7" s="22">
        <v>636</v>
      </c>
      <c r="I7" s="22">
        <v>-0.05</v>
      </c>
      <c r="J7" s="22">
        <v>0</v>
      </c>
      <c r="K7" s="22">
        <v>22</v>
      </c>
      <c r="L7" s="22">
        <v>22</v>
      </c>
      <c r="M7" s="22">
        <v>161</v>
      </c>
      <c r="N7" s="22">
        <v>189</v>
      </c>
      <c r="O7" s="22">
        <v>163</v>
      </c>
      <c r="P7" s="22">
        <v>88</v>
      </c>
      <c r="Q7" s="22">
        <v>94</v>
      </c>
      <c r="R7" s="22">
        <v>105</v>
      </c>
      <c r="S7" s="22">
        <v>100</v>
      </c>
      <c r="T7" s="22">
        <v>100</v>
      </c>
      <c r="U7" s="22">
        <v>102</v>
      </c>
      <c r="V7" s="22">
        <v>91</v>
      </c>
      <c r="W7" s="22">
        <v>99</v>
      </c>
      <c r="X7" s="22">
        <v>103</v>
      </c>
      <c r="Y7" s="22">
        <v>94</v>
      </c>
      <c r="Z7" s="22">
        <v>98</v>
      </c>
      <c r="AA7" s="22">
        <v>99</v>
      </c>
      <c r="AB7" s="22">
        <v>100</v>
      </c>
      <c r="AC7" s="22">
        <v>104</v>
      </c>
      <c r="AD7" s="22">
        <v>94</v>
      </c>
      <c r="AE7" s="22">
        <v>93</v>
      </c>
      <c r="AF7" s="22">
        <v>101</v>
      </c>
      <c r="AG7" s="22">
        <v>107</v>
      </c>
      <c r="AH7" s="22">
        <v>106</v>
      </c>
      <c r="AI7" s="22">
        <v>96</v>
      </c>
      <c r="AJ7" s="22">
        <v>104</v>
      </c>
      <c r="AK7" s="22">
        <v>103</v>
      </c>
      <c r="AL7" s="22">
        <v>102</v>
      </c>
      <c r="AM7" s="22">
        <v>104</v>
      </c>
      <c r="AN7" s="22">
        <v>104</v>
      </c>
      <c r="AO7" s="22">
        <v>101</v>
      </c>
      <c r="AP7" s="22">
        <v>108</v>
      </c>
      <c r="AQ7" s="22">
        <v>107</v>
      </c>
      <c r="AR7" s="22">
        <v>106</v>
      </c>
      <c r="AS7" s="22">
        <v>101</v>
      </c>
      <c r="AT7" s="22">
        <v>104</v>
      </c>
      <c r="AU7" s="22">
        <v>286</v>
      </c>
      <c r="AV7" s="22">
        <v>16</v>
      </c>
      <c r="AW7" s="22">
        <v>216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>
        <v>19</v>
      </c>
      <c r="BK7" s="22">
        <v>2</v>
      </c>
      <c r="BL7" s="22">
        <v>99</v>
      </c>
      <c r="BM7" s="22">
        <v>-84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45">
        <v>97</v>
      </c>
      <c r="H8" s="22">
        <v>961</v>
      </c>
      <c r="I8" s="22">
        <v>0.12</v>
      </c>
      <c r="J8" s="22">
        <v>-0.01</v>
      </c>
      <c r="K8" s="22">
        <v>53</v>
      </c>
      <c r="L8" s="22">
        <v>32</v>
      </c>
      <c r="M8" s="22">
        <v>297</v>
      </c>
      <c r="N8" s="22">
        <v>209</v>
      </c>
      <c r="O8" s="22">
        <v>159</v>
      </c>
      <c r="P8" s="22">
        <v>94</v>
      </c>
      <c r="Q8" s="22">
        <v>99</v>
      </c>
      <c r="R8" s="22">
        <v>110</v>
      </c>
      <c r="S8" s="22">
        <v>100</v>
      </c>
      <c r="T8" s="22">
        <v>105</v>
      </c>
      <c r="U8" s="22">
        <v>107</v>
      </c>
      <c r="V8" s="22">
        <v>100</v>
      </c>
      <c r="W8" s="22">
        <v>108</v>
      </c>
      <c r="X8" s="22">
        <v>107</v>
      </c>
      <c r="Y8" s="22">
        <v>93</v>
      </c>
      <c r="Z8" s="22">
        <v>95</v>
      </c>
      <c r="AA8" s="22">
        <v>105</v>
      </c>
      <c r="AB8" s="22">
        <v>99</v>
      </c>
      <c r="AC8" s="22">
        <v>98</v>
      </c>
      <c r="AD8" s="22">
        <v>103</v>
      </c>
      <c r="AE8" s="22">
        <v>100</v>
      </c>
      <c r="AF8" s="22">
        <v>100</v>
      </c>
      <c r="AG8" s="22">
        <v>107</v>
      </c>
      <c r="AH8" s="22">
        <v>105</v>
      </c>
      <c r="AI8" s="22">
        <v>99</v>
      </c>
      <c r="AJ8" s="22">
        <v>106</v>
      </c>
      <c r="AK8" s="22">
        <v>110</v>
      </c>
      <c r="AL8" s="22">
        <v>105</v>
      </c>
      <c r="AM8" s="22">
        <v>102</v>
      </c>
      <c r="AN8" s="22">
        <v>101</v>
      </c>
      <c r="AO8" s="22">
        <v>101</v>
      </c>
      <c r="AP8" s="22">
        <v>104</v>
      </c>
      <c r="AQ8" s="22">
        <v>103</v>
      </c>
      <c r="AR8" s="22">
        <v>100</v>
      </c>
      <c r="AS8" s="22">
        <v>100</v>
      </c>
      <c r="AT8" s="22">
        <v>104</v>
      </c>
      <c r="AU8" s="22">
        <v>340</v>
      </c>
      <c r="AV8" s="22">
        <v>14</v>
      </c>
      <c r="AW8" s="22">
        <v>248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>
        <v>471</v>
      </c>
      <c r="BK8" s="22">
        <v>134</v>
      </c>
      <c r="BL8" s="22">
        <v>103</v>
      </c>
      <c r="BM8" s="22">
        <v>-42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45">
        <v>77</v>
      </c>
      <c r="H9" s="22">
        <v>734</v>
      </c>
      <c r="I9" s="22">
        <v>0.37</v>
      </c>
      <c r="J9" s="22">
        <v>0.22</v>
      </c>
      <c r="K9" s="22">
        <v>67</v>
      </c>
      <c r="L9" s="22">
        <v>47</v>
      </c>
      <c r="M9" s="22">
        <v>403</v>
      </c>
      <c r="N9" s="22">
        <v>151</v>
      </c>
      <c r="O9" s="22">
        <v>159</v>
      </c>
      <c r="P9" s="22">
        <v>78</v>
      </c>
      <c r="Q9" s="22">
        <v>99</v>
      </c>
      <c r="R9" s="22">
        <v>108</v>
      </c>
      <c r="S9" s="22">
        <v>97</v>
      </c>
      <c r="T9" s="22">
        <v>103</v>
      </c>
      <c r="U9" s="22">
        <v>104</v>
      </c>
      <c r="V9" s="22">
        <v>98</v>
      </c>
      <c r="W9" s="22">
        <v>106</v>
      </c>
      <c r="X9" s="22">
        <v>107</v>
      </c>
      <c r="Y9" s="22">
        <v>94</v>
      </c>
      <c r="Z9" s="22">
        <v>96</v>
      </c>
      <c r="AA9" s="22">
        <v>100</v>
      </c>
      <c r="AB9" s="22">
        <v>95</v>
      </c>
      <c r="AC9" s="22">
        <v>99</v>
      </c>
      <c r="AD9" s="22">
        <v>97</v>
      </c>
      <c r="AE9" s="22"/>
      <c r="AF9" s="22">
        <v>98</v>
      </c>
      <c r="AG9" s="22">
        <v>105</v>
      </c>
      <c r="AH9" s="22">
        <v>96</v>
      </c>
      <c r="AI9" s="22">
        <v>102</v>
      </c>
      <c r="AJ9" s="22">
        <v>107</v>
      </c>
      <c r="AK9" s="22">
        <v>108</v>
      </c>
      <c r="AL9" s="22">
        <v>100</v>
      </c>
      <c r="AM9" s="22">
        <v>97</v>
      </c>
      <c r="AN9" s="22">
        <v>101</v>
      </c>
      <c r="AO9" s="22">
        <v>104</v>
      </c>
      <c r="AP9" s="22">
        <v>98</v>
      </c>
      <c r="AQ9" s="22">
        <v>102</v>
      </c>
      <c r="AR9" s="22">
        <v>106</v>
      </c>
      <c r="AS9" s="22"/>
      <c r="AT9" s="22">
        <v>104</v>
      </c>
      <c r="AU9" s="22">
        <v>279</v>
      </c>
      <c r="AV9" s="22">
        <v>16</v>
      </c>
      <c r="AW9" s="22">
        <v>200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 t="s">
        <v>369</v>
      </c>
      <c r="BK9" s="22">
        <v>277</v>
      </c>
      <c r="BL9" s="22"/>
      <c r="BM9" s="22">
        <v>-84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45">
        <v>75</v>
      </c>
      <c r="H10" s="22">
        <v>156</v>
      </c>
      <c r="I10" s="22">
        <v>0.46</v>
      </c>
      <c r="J10" s="22">
        <v>0.31</v>
      </c>
      <c r="K10" s="22">
        <v>48</v>
      </c>
      <c r="L10" s="22">
        <v>33</v>
      </c>
      <c r="M10" s="22">
        <v>286</v>
      </c>
      <c r="N10" s="22">
        <v>116</v>
      </c>
      <c r="O10" s="22">
        <v>140</v>
      </c>
      <c r="P10" s="22">
        <v>55</v>
      </c>
      <c r="Q10" s="22">
        <v>98</v>
      </c>
      <c r="R10" s="22">
        <v>100</v>
      </c>
      <c r="S10" s="22">
        <v>98</v>
      </c>
      <c r="T10" s="22">
        <v>98</v>
      </c>
      <c r="U10" s="22">
        <v>101</v>
      </c>
      <c r="V10" s="22">
        <v>98</v>
      </c>
      <c r="W10" s="22">
        <v>100</v>
      </c>
      <c r="X10" s="22">
        <v>102</v>
      </c>
      <c r="Y10" s="22">
        <v>96</v>
      </c>
      <c r="Z10" s="22">
        <v>90</v>
      </c>
      <c r="AA10" s="22">
        <v>98</v>
      </c>
      <c r="AB10" s="22">
        <v>99</v>
      </c>
      <c r="AC10" s="22">
        <v>102</v>
      </c>
      <c r="AD10" s="22">
        <v>98</v>
      </c>
      <c r="AE10" s="22">
        <v>98</v>
      </c>
      <c r="AF10" s="22">
        <v>98</v>
      </c>
      <c r="AG10" s="22">
        <v>100</v>
      </c>
      <c r="AH10" s="22">
        <v>101</v>
      </c>
      <c r="AI10" s="22">
        <v>99</v>
      </c>
      <c r="AJ10" s="22">
        <v>101</v>
      </c>
      <c r="AK10" s="22">
        <v>100</v>
      </c>
      <c r="AL10" s="22">
        <v>94</v>
      </c>
      <c r="AM10" s="22">
        <v>94</v>
      </c>
      <c r="AN10" s="22">
        <v>101</v>
      </c>
      <c r="AO10" s="22">
        <v>104</v>
      </c>
      <c r="AP10" s="22">
        <v>101</v>
      </c>
      <c r="AQ10" s="22">
        <v>102</v>
      </c>
      <c r="AR10" s="22">
        <v>98</v>
      </c>
      <c r="AS10" s="22">
        <v>104</v>
      </c>
      <c r="AT10" s="22">
        <v>100</v>
      </c>
      <c r="AU10" s="22">
        <v>6</v>
      </c>
      <c r="AV10" s="22">
        <v>14</v>
      </c>
      <c r="AW10" s="22">
        <v>170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>
        <v>61</v>
      </c>
      <c r="BK10" s="22">
        <v>6</v>
      </c>
      <c r="BL10" s="22">
        <v>94</v>
      </c>
      <c r="BM10" s="22">
        <v>-42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45">
        <v>92</v>
      </c>
      <c r="H11" s="22">
        <v>124</v>
      </c>
      <c r="I11" s="22">
        <v>0.09</v>
      </c>
      <c r="J11" s="22">
        <v>0.12</v>
      </c>
      <c r="K11" s="22">
        <v>13</v>
      </c>
      <c r="L11" s="22">
        <v>15</v>
      </c>
      <c r="M11" s="22">
        <v>104</v>
      </c>
      <c r="N11" s="22">
        <v>121</v>
      </c>
      <c r="O11" s="22">
        <v>121</v>
      </c>
      <c r="P11" s="22">
        <v>92</v>
      </c>
      <c r="Q11" s="22">
        <v>100</v>
      </c>
      <c r="R11" s="22">
        <v>107</v>
      </c>
      <c r="S11" s="22">
        <v>102</v>
      </c>
      <c r="T11" s="22">
        <v>106</v>
      </c>
      <c r="U11" s="22">
        <v>106</v>
      </c>
      <c r="V11" s="22">
        <v>102</v>
      </c>
      <c r="W11" s="22">
        <v>99</v>
      </c>
      <c r="X11" s="22">
        <v>102</v>
      </c>
      <c r="Y11" s="22">
        <v>104</v>
      </c>
      <c r="Z11" s="22">
        <v>96</v>
      </c>
      <c r="AA11" s="22">
        <v>106</v>
      </c>
      <c r="AB11" s="22">
        <v>102</v>
      </c>
      <c r="AC11" s="22">
        <v>101</v>
      </c>
      <c r="AD11" s="22">
        <v>98</v>
      </c>
      <c r="AE11" s="22">
        <v>95</v>
      </c>
      <c r="AF11" s="22">
        <v>102</v>
      </c>
      <c r="AG11" s="22">
        <v>109</v>
      </c>
      <c r="AH11" s="22">
        <v>103</v>
      </c>
      <c r="AI11" s="22">
        <v>97</v>
      </c>
      <c r="AJ11" s="22">
        <v>113</v>
      </c>
      <c r="AK11" s="22">
        <v>104</v>
      </c>
      <c r="AL11" s="22">
        <v>98</v>
      </c>
      <c r="AM11" s="22">
        <v>102</v>
      </c>
      <c r="AN11" s="22">
        <v>98</v>
      </c>
      <c r="AO11" s="22">
        <v>100</v>
      </c>
      <c r="AP11" s="22">
        <v>106</v>
      </c>
      <c r="AQ11" s="22">
        <v>103</v>
      </c>
      <c r="AR11" s="22">
        <v>97</v>
      </c>
      <c r="AS11" s="22">
        <v>100</v>
      </c>
      <c r="AT11" s="22">
        <v>101</v>
      </c>
      <c r="AU11" s="22">
        <v>316</v>
      </c>
      <c r="AV11" s="22">
        <v>16</v>
      </c>
      <c r="AW11" s="22">
        <v>193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>
        <v>76</v>
      </c>
      <c r="BK11" s="22">
        <v>35</v>
      </c>
      <c r="BL11" s="22">
        <v>106</v>
      </c>
      <c r="BM11" s="22">
        <v>-84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45">
        <v>84</v>
      </c>
      <c r="H12" s="22">
        <v>591</v>
      </c>
      <c r="I12" s="22">
        <v>-0.18</v>
      </c>
      <c r="J12" s="22">
        <v>-7.0000000000000007E-2</v>
      </c>
      <c r="K12" s="22">
        <v>8</v>
      </c>
      <c r="L12" s="22">
        <v>14</v>
      </c>
      <c r="M12" s="22">
        <v>84</v>
      </c>
      <c r="N12" s="22">
        <v>86</v>
      </c>
      <c r="O12" s="22">
        <v>117</v>
      </c>
      <c r="P12" s="22">
        <v>77</v>
      </c>
      <c r="Q12" s="22">
        <v>102</v>
      </c>
      <c r="R12" s="22">
        <v>103</v>
      </c>
      <c r="S12" s="22">
        <v>101</v>
      </c>
      <c r="T12" s="22">
        <v>103</v>
      </c>
      <c r="U12" s="22">
        <v>98</v>
      </c>
      <c r="V12" s="22">
        <v>98</v>
      </c>
      <c r="W12" s="22">
        <v>99</v>
      </c>
      <c r="X12" s="22">
        <v>99</v>
      </c>
      <c r="Y12" s="22">
        <v>101</v>
      </c>
      <c r="Z12" s="22">
        <v>97</v>
      </c>
      <c r="AA12" s="22">
        <v>100</v>
      </c>
      <c r="AB12" s="22">
        <v>101</v>
      </c>
      <c r="AC12" s="22">
        <v>99</v>
      </c>
      <c r="AD12" s="22">
        <v>101</v>
      </c>
      <c r="AE12" s="22">
        <v>99</v>
      </c>
      <c r="AF12" s="22">
        <v>101</v>
      </c>
      <c r="AG12" s="22">
        <v>100</v>
      </c>
      <c r="AH12" s="22">
        <v>98</v>
      </c>
      <c r="AI12" s="22">
        <v>96</v>
      </c>
      <c r="AJ12" s="22">
        <v>100</v>
      </c>
      <c r="AK12" s="22">
        <v>106</v>
      </c>
      <c r="AL12" s="22">
        <v>97</v>
      </c>
      <c r="AM12" s="22">
        <v>95</v>
      </c>
      <c r="AN12" s="22">
        <v>98</v>
      </c>
      <c r="AO12" s="22">
        <v>102</v>
      </c>
      <c r="AP12" s="22">
        <v>101</v>
      </c>
      <c r="AQ12" s="22">
        <v>103</v>
      </c>
      <c r="AR12" s="22">
        <v>101</v>
      </c>
      <c r="AS12" s="22">
        <v>102</v>
      </c>
      <c r="AT12" s="22">
        <v>104</v>
      </c>
      <c r="AU12" s="22">
        <v>120</v>
      </c>
      <c r="AV12" s="22">
        <v>13</v>
      </c>
      <c r="AW12" s="22">
        <v>102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>
        <v>102</v>
      </c>
      <c r="BK12" s="22">
        <v>4</v>
      </c>
      <c r="BL12" s="22">
        <v>105</v>
      </c>
      <c r="BM12" s="22">
        <v>-21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44">
        <v>92</v>
      </c>
      <c r="H13" s="22">
        <v>200</v>
      </c>
      <c r="I13" s="22">
        <v>0.19</v>
      </c>
      <c r="J13" s="22">
        <v>0.08</v>
      </c>
      <c r="K13" s="22">
        <v>26</v>
      </c>
      <c r="L13" s="22">
        <v>14</v>
      </c>
      <c r="M13" s="22">
        <v>138</v>
      </c>
      <c r="N13" s="22">
        <v>103</v>
      </c>
      <c r="O13" s="22">
        <v>83</v>
      </c>
      <c r="P13" s="22">
        <v>91</v>
      </c>
      <c r="Q13" s="22">
        <v>103</v>
      </c>
      <c r="R13" s="22">
        <v>101</v>
      </c>
      <c r="S13" s="22">
        <v>102</v>
      </c>
      <c r="T13" s="22">
        <v>103</v>
      </c>
      <c r="U13" s="22">
        <v>103</v>
      </c>
      <c r="V13" s="22">
        <v>101</v>
      </c>
      <c r="W13" s="22">
        <v>104</v>
      </c>
      <c r="X13" s="22">
        <v>105</v>
      </c>
      <c r="Y13" s="22">
        <v>95</v>
      </c>
      <c r="Z13" s="22">
        <v>93</v>
      </c>
      <c r="AA13" s="22">
        <v>103</v>
      </c>
      <c r="AB13" s="22">
        <v>105</v>
      </c>
      <c r="AC13" s="22">
        <v>105</v>
      </c>
      <c r="AD13" s="22">
        <v>95</v>
      </c>
      <c r="AE13" s="22">
        <v>102</v>
      </c>
      <c r="AF13" s="22">
        <v>103</v>
      </c>
      <c r="AG13" s="22">
        <v>99</v>
      </c>
      <c r="AH13" s="22">
        <v>98</v>
      </c>
      <c r="AI13" s="22">
        <v>104</v>
      </c>
      <c r="AJ13" s="22">
        <v>101</v>
      </c>
      <c r="AK13" s="22">
        <v>101</v>
      </c>
      <c r="AL13" s="22">
        <v>105</v>
      </c>
      <c r="AM13" s="22">
        <v>102</v>
      </c>
      <c r="AN13" s="22">
        <v>97</v>
      </c>
      <c r="AO13" s="22">
        <v>97</v>
      </c>
      <c r="AP13" s="22">
        <v>104</v>
      </c>
      <c r="AQ13" s="22">
        <v>103</v>
      </c>
      <c r="AR13" s="22">
        <v>88</v>
      </c>
      <c r="AS13" s="22">
        <v>99</v>
      </c>
      <c r="AT13" s="22">
        <v>99</v>
      </c>
      <c r="AU13" s="22">
        <v>213</v>
      </c>
      <c r="AV13" s="22">
        <v>14</v>
      </c>
      <c r="AW13" s="22">
        <v>91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>
        <v>419</v>
      </c>
      <c r="BK13" s="22">
        <v>46</v>
      </c>
      <c r="BL13" s="22">
        <v>102</v>
      </c>
      <c r="BM13" s="22">
        <v>-42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44">
        <v>93</v>
      </c>
      <c r="H14" s="22">
        <v>672</v>
      </c>
      <c r="I14" s="22">
        <v>-0.17</v>
      </c>
      <c r="J14" s="22">
        <v>-0.1</v>
      </c>
      <c r="K14" s="22">
        <v>12</v>
      </c>
      <c r="L14" s="22">
        <v>14</v>
      </c>
      <c r="M14" s="22">
        <v>96</v>
      </c>
      <c r="N14" s="22">
        <v>82</v>
      </c>
      <c r="O14" s="22">
        <v>78</v>
      </c>
      <c r="P14" s="22">
        <v>89</v>
      </c>
      <c r="Q14" s="22">
        <v>101</v>
      </c>
      <c r="R14" s="22">
        <v>101</v>
      </c>
      <c r="S14" s="22">
        <v>105</v>
      </c>
      <c r="T14" s="22">
        <v>104</v>
      </c>
      <c r="U14" s="22">
        <v>103</v>
      </c>
      <c r="V14" s="22">
        <v>101</v>
      </c>
      <c r="W14" s="22">
        <v>103</v>
      </c>
      <c r="X14" s="22">
        <v>105</v>
      </c>
      <c r="Y14" s="22">
        <v>98</v>
      </c>
      <c r="Z14" s="22">
        <v>93</v>
      </c>
      <c r="AA14" s="22">
        <v>100</v>
      </c>
      <c r="AB14" s="22">
        <v>104</v>
      </c>
      <c r="AC14" s="22">
        <v>95</v>
      </c>
      <c r="AD14" s="22">
        <v>104</v>
      </c>
      <c r="AE14" s="22">
        <v>108</v>
      </c>
      <c r="AF14" s="22">
        <v>107</v>
      </c>
      <c r="AG14" s="22">
        <v>101</v>
      </c>
      <c r="AH14" s="22">
        <v>104</v>
      </c>
      <c r="AI14" s="22">
        <v>109</v>
      </c>
      <c r="AJ14" s="22">
        <v>103</v>
      </c>
      <c r="AK14" s="22">
        <v>104</v>
      </c>
      <c r="AL14" s="22">
        <v>99</v>
      </c>
      <c r="AM14" s="22">
        <v>103</v>
      </c>
      <c r="AN14" s="22">
        <v>100</v>
      </c>
      <c r="AO14" s="22">
        <v>92</v>
      </c>
      <c r="AP14" s="22">
        <v>106</v>
      </c>
      <c r="AQ14" s="22">
        <v>94</v>
      </c>
      <c r="AR14" s="22">
        <v>102</v>
      </c>
      <c r="AS14" s="22">
        <v>105</v>
      </c>
      <c r="AT14" s="22">
        <v>109</v>
      </c>
      <c r="AU14" s="22">
        <v>293</v>
      </c>
      <c r="AV14" s="22">
        <v>14</v>
      </c>
      <c r="AW14" s="22">
        <v>89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>
        <v>240</v>
      </c>
      <c r="BK14" s="22">
        <v>39</v>
      </c>
      <c r="BL14" s="22">
        <v>100</v>
      </c>
      <c r="BM14" s="22">
        <v>-42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44">
        <v>94</v>
      </c>
      <c r="H15" s="22">
        <v>-172</v>
      </c>
      <c r="I15" s="22">
        <v>0.04</v>
      </c>
      <c r="J15" s="22">
        <v>0.18</v>
      </c>
      <c r="K15" s="22">
        <v>-4</v>
      </c>
      <c r="L15" s="22">
        <v>10</v>
      </c>
      <c r="M15" s="22">
        <v>31</v>
      </c>
      <c r="N15" s="22">
        <v>13</v>
      </c>
      <c r="O15" s="22">
        <v>55</v>
      </c>
      <c r="P15" s="22">
        <v>89</v>
      </c>
      <c r="Q15" s="22">
        <v>96</v>
      </c>
      <c r="R15" s="22">
        <v>101</v>
      </c>
      <c r="S15" s="22">
        <v>97</v>
      </c>
      <c r="T15" s="22">
        <v>98</v>
      </c>
      <c r="U15" s="22">
        <v>98</v>
      </c>
      <c r="V15" s="22">
        <v>115</v>
      </c>
      <c r="W15" s="22">
        <v>103</v>
      </c>
      <c r="X15" s="22">
        <v>100</v>
      </c>
      <c r="Y15" s="22">
        <v>109</v>
      </c>
      <c r="Z15" s="22">
        <v>91</v>
      </c>
      <c r="AA15" s="22">
        <v>108</v>
      </c>
      <c r="AB15" s="22">
        <v>95</v>
      </c>
      <c r="AC15" s="22">
        <v>96</v>
      </c>
      <c r="AD15" s="22">
        <v>104</v>
      </c>
      <c r="AE15" s="22">
        <v>111</v>
      </c>
      <c r="AF15" s="22">
        <v>98</v>
      </c>
      <c r="AG15" s="22">
        <v>101</v>
      </c>
      <c r="AH15" s="22">
        <v>95</v>
      </c>
      <c r="AI15" s="22">
        <v>101</v>
      </c>
      <c r="AJ15" s="22">
        <v>99</v>
      </c>
      <c r="AK15" s="22">
        <v>101</v>
      </c>
      <c r="AL15" s="22">
        <v>98</v>
      </c>
      <c r="AM15" s="22">
        <v>96</v>
      </c>
      <c r="AN15" s="22">
        <v>102</v>
      </c>
      <c r="AO15" s="22">
        <v>100</v>
      </c>
      <c r="AP15" s="22">
        <v>101</v>
      </c>
      <c r="AQ15" s="22">
        <v>101</v>
      </c>
      <c r="AR15" s="22">
        <v>102</v>
      </c>
      <c r="AS15" s="22">
        <v>98</v>
      </c>
      <c r="AT15" s="22">
        <v>100</v>
      </c>
      <c r="AU15" s="22">
        <v>159</v>
      </c>
      <c r="AV15" s="22">
        <v>14</v>
      </c>
      <c r="AW15" s="22">
        <v>135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>
        <v>212</v>
      </c>
      <c r="BK15" s="22">
        <v>35</v>
      </c>
      <c r="BL15" s="22">
        <v>110</v>
      </c>
      <c r="BM15" s="22">
        <v>-42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44">
        <v>91</v>
      </c>
      <c r="H16" s="22">
        <v>-388</v>
      </c>
      <c r="I16" s="22">
        <v>0.19</v>
      </c>
      <c r="J16" s="22">
        <v>0.05</v>
      </c>
      <c r="K16" s="22">
        <v>0</v>
      </c>
      <c r="L16" s="22">
        <v>-9</v>
      </c>
      <c r="M16" s="22">
        <v>-39</v>
      </c>
      <c r="N16" s="22">
        <v>-5</v>
      </c>
      <c r="O16" s="22">
        <v>54</v>
      </c>
      <c r="P16" s="22">
        <v>92</v>
      </c>
      <c r="Q16" s="22">
        <v>103</v>
      </c>
      <c r="R16" s="22">
        <v>100</v>
      </c>
      <c r="S16" s="22">
        <v>103</v>
      </c>
      <c r="T16" s="22">
        <v>103</v>
      </c>
      <c r="U16" s="22">
        <v>98</v>
      </c>
      <c r="V16" s="22">
        <v>97</v>
      </c>
      <c r="W16" s="22">
        <v>96</v>
      </c>
      <c r="X16" s="22">
        <v>98</v>
      </c>
      <c r="Y16" s="22">
        <v>102</v>
      </c>
      <c r="Z16" s="22">
        <v>102</v>
      </c>
      <c r="AA16" s="22">
        <v>107</v>
      </c>
      <c r="AB16" s="22">
        <v>100</v>
      </c>
      <c r="AC16" s="22">
        <v>99</v>
      </c>
      <c r="AD16" s="22">
        <v>98</v>
      </c>
      <c r="AE16" s="22">
        <v>99</v>
      </c>
      <c r="AF16" s="22">
        <v>104</v>
      </c>
      <c r="AG16" s="22">
        <v>101</v>
      </c>
      <c r="AH16" s="22">
        <v>96</v>
      </c>
      <c r="AI16" s="22">
        <v>98</v>
      </c>
      <c r="AJ16" s="22">
        <v>99</v>
      </c>
      <c r="AK16" s="22">
        <v>100</v>
      </c>
      <c r="AL16" s="22">
        <v>98</v>
      </c>
      <c r="AM16" s="22">
        <v>99</v>
      </c>
      <c r="AN16" s="22">
        <v>99</v>
      </c>
      <c r="AO16" s="22">
        <v>93</v>
      </c>
      <c r="AP16" s="22">
        <v>100</v>
      </c>
      <c r="AQ16" s="22">
        <v>94</v>
      </c>
      <c r="AR16" s="22">
        <v>99</v>
      </c>
      <c r="AS16" s="22">
        <v>111</v>
      </c>
      <c r="AT16" s="22">
        <v>105</v>
      </c>
      <c r="AU16" s="22">
        <v>277</v>
      </c>
      <c r="AV16" s="22">
        <v>10</v>
      </c>
      <c r="AW16" s="22">
        <v>-29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>
        <v>387</v>
      </c>
      <c r="BK16" s="22">
        <v>46</v>
      </c>
      <c r="BL16" s="22">
        <v>104</v>
      </c>
      <c r="BM16" s="22">
        <v>42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44">
        <v>85</v>
      </c>
      <c r="H17" s="22">
        <v>-106</v>
      </c>
      <c r="I17" s="22">
        <v>0.01</v>
      </c>
      <c r="J17" s="22">
        <v>0.18</v>
      </c>
      <c r="K17" s="22">
        <v>-4</v>
      </c>
      <c r="L17" s="22">
        <v>12</v>
      </c>
      <c r="M17" s="22">
        <v>40</v>
      </c>
      <c r="N17" s="22">
        <v>20</v>
      </c>
      <c r="O17" s="22">
        <v>52</v>
      </c>
      <c r="P17" s="22">
        <v>74</v>
      </c>
      <c r="Q17" s="22">
        <v>101</v>
      </c>
      <c r="R17" s="22">
        <v>104</v>
      </c>
      <c r="S17" s="22">
        <v>97</v>
      </c>
      <c r="T17" s="22">
        <v>102</v>
      </c>
      <c r="U17" s="22">
        <v>104</v>
      </c>
      <c r="V17" s="22">
        <v>108</v>
      </c>
      <c r="W17" s="22">
        <v>103</v>
      </c>
      <c r="X17" s="22">
        <v>100</v>
      </c>
      <c r="Y17" s="22">
        <v>107</v>
      </c>
      <c r="Z17" s="22">
        <v>91</v>
      </c>
      <c r="AA17" s="22">
        <v>107</v>
      </c>
      <c r="AB17" s="22">
        <v>99</v>
      </c>
      <c r="AC17" s="22">
        <v>96</v>
      </c>
      <c r="AD17" s="22">
        <v>102</v>
      </c>
      <c r="AE17" s="22">
        <v>103</v>
      </c>
      <c r="AF17" s="22">
        <v>98</v>
      </c>
      <c r="AG17" s="22">
        <v>106</v>
      </c>
      <c r="AH17" s="22">
        <v>98</v>
      </c>
      <c r="AI17" s="22">
        <v>102</v>
      </c>
      <c r="AJ17" s="22">
        <v>105</v>
      </c>
      <c r="AK17" s="22">
        <v>100</v>
      </c>
      <c r="AL17" s="22">
        <v>99</v>
      </c>
      <c r="AM17" s="22">
        <v>97</v>
      </c>
      <c r="AN17" s="22">
        <v>97</v>
      </c>
      <c r="AO17" s="22">
        <v>101</v>
      </c>
      <c r="AP17" s="22">
        <v>102</v>
      </c>
      <c r="AQ17" s="22">
        <v>101</v>
      </c>
      <c r="AR17" s="22">
        <v>103</v>
      </c>
      <c r="AS17" s="22">
        <v>100</v>
      </c>
      <c r="AT17" s="22">
        <v>98</v>
      </c>
      <c r="AU17" s="22">
        <v>114</v>
      </c>
      <c r="AV17" s="22">
        <v>15</v>
      </c>
      <c r="AW17" s="22">
        <v>49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>
        <v>112</v>
      </c>
      <c r="BK17" s="22">
        <v>10</v>
      </c>
      <c r="BL17" s="22">
        <v>103</v>
      </c>
      <c r="BM17" s="22">
        <v>-63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44" t="s">
        <v>348</v>
      </c>
      <c r="H18" s="22">
        <v>537</v>
      </c>
      <c r="I18" s="22">
        <v>-0.15</v>
      </c>
      <c r="J18" s="22">
        <v>-0.09</v>
      </c>
      <c r="K18" s="22">
        <v>9</v>
      </c>
      <c r="L18" s="22">
        <v>10</v>
      </c>
      <c r="M18" s="22">
        <v>70</v>
      </c>
      <c r="N18" s="22">
        <v>72</v>
      </c>
      <c r="O18" s="22">
        <v>67</v>
      </c>
      <c r="P18" s="22">
        <v>83</v>
      </c>
      <c r="Q18" s="22">
        <v>102</v>
      </c>
      <c r="R18" s="22">
        <v>95</v>
      </c>
      <c r="S18" s="22">
        <v>101</v>
      </c>
      <c r="T18" s="22">
        <v>99</v>
      </c>
      <c r="U18" s="22">
        <v>97</v>
      </c>
      <c r="V18" s="22">
        <v>99</v>
      </c>
      <c r="W18" s="22">
        <v>101</v>
      </c>
      <c r="X18" s="22">
        <v>100</v>
      </c>
      <c r="Y18" s="22">
        <v>100</v>
      </c>
      <c r="Z18" s="22">
        <v>99</v>
      </c>
      <c r="AA18" s="22">
        <v>99</v>
      </c>
      <c r="AB18" s="22">
        <v>99</v>
      </c>
      <c r="AC18" s="22">
        <v>103</v>
      </c>
      <c r="AD18" s="22">
        <v>97</v>
      </c>
      <c r="AE18" s="22">
        <v>99</v>
      </c>
      <c r="AF18" s="22">
        <v>102</v>
      </c>
      <c r="AG18" s="22">
        <v>97</v>
      </c>
      <c r="AH18" s="22">
        <v>95</v>
      </c>
      <c r="AI18" s="22">
        <v>107</v>
      </c>
      <c r="AJ18" s="22">
        <v>97</v>
      </c>
      <c r="AK18" s="22">
        <v>96</v>
      </c>
      <c r="AL18" s="22">
        <v>97</v>
      </c>
      <c r="AM18" s="22">
        <v>99</v>
      </c>
      <c r="AN18" s="22">
        <v>102</v>
      </c>
      <c r="AO18" s="22">
        <v>96</v>
      </c>
      <c r="AP18" s="22">
        <v>103</v>
      </c>
      <c r="AQ18" s="22">
        <v>100</v>
      </c>
      <c r="AR18" s="22">
        <v>98</v>
      </c>
      <c r="AS18" s="22">
        <v>110</v>
      </c>
      <c r="AT18" s="22">
        <v>106</v>
      </c>
      <c r="AU18" s="22">
        <v>184</v>
      </c>
      <c r="AV18" s="22">
        <v>12</v>
      </c>
      <c r="AW18" s="22">
        <v>79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>
        <v>0</v>
      </c>
      <c r="BK18" s="22">
        <v>3</v>
      </c>
      <c r="BL18" s="22">
        <v>105</v>
      </c>
      <c r="BM18" s="22"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44" t="s">
        <v>348</v>
      </c>
      <c r="H19" s="22">
        <v>311</v>
      </c>
      <c r="I19" s="22">
        <v>-0.11</v>
      </c>
      <c r="J19" s="22">
        <v>0.03</v>
      </c>
      <c r="K19" s="22">
        <v>3</v>
      </c>
      <c r="L19" s="22">
        <v>14</v>
      </c>
      <c r="M19" s="22">
        <v>69</v>
      </c>
      <c r="N19" s="22">
        <v>65</v>
      </c>
      <c r="O19" s="22">
        <v>79</v>
      </c>
      <c r="P19" s="22">
        <v>78</v>
      </c>
      <c r="Q19" s="22">
        <v>103</v>
      </c>
      <c r="R19" s="22">
        <v>102</v>
      </c>
      <c r="S19" s="22">
        <v>99</v>
      </c>
      <c r="T19" s="22">
        <v>102</v>
      </c>
      <c r="U19" s="22">
        <v>101</v>
      </c>
      <c r="V19" s="22">
        <v>101</v>
      </c>
      <c r="W19" s="22">
        <v>98</v>
      </c>
      <c r="X19" s="22">
        <v>100</v>
      </c>
      <c r="Y19" s="22">
        <v>103</v>
      </c>
      <c r="Z19" s="22">
        <v>108</v>
      </c>
      <c r="AA19" s="22">
        <v>103</v>
      </c>
      <c r="AB19" s="22">
        <v>98</v>
      </c>
      <c r="AC19" s="22">
        <v>99</v>
      </c>
      <c r="AD19" s="22">
        <v>104</v>
      </c>
      <c r="AE19" s="22">
        <v>102</v>
      </c>
      <c r="AF19" s="22">
        <v>99</v>
      </c>
      <c r="AG19" s="22">
        <v>105</v>
      </c>
      <c r="AH19" s="22">
        <v>105</v>
      </c>
      <c r="AI19" s="22">
        <v>95</v>
      </c>
      <c r="AJ19" s="22">
        <v>102</v>
      </c>
      <c r="AK19" s="22">
        <v>101</v>
      </c>
      <c r="AL19" s="22">
        <v>103</v>
      </c>
      <c r="AM19" s="22">
        <v>107</v>
      </c>
      <c r="AN19" s="22">
        <v>105</v>
      </c>
      <c r="AO19" s="22">
        <v>101</v>
      </c>
      <c r="AP19" s="22">
        <v>100</v>
      </c>
      <c r="AQ19" s="22">
        <v>105</v>
      </c>
      <c r="AR19" s="22">
        <v>101</v>
      </c>
      <c r="AS19" s="22">
        <v>104</v>
      </c>
      <c r="AT19" s="22">
        <v>100</v>
      </c>
      <c r="AU19" s="22">
        <v>108</v>
      </c>
      <c r="AV19" s="22">
        <v>13</v>
      </c>
      <c r="AW19" s="22">
        <v>85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>
        <v>0</v>
      </c>
      <c r="BK19" s="22">
        <v>2</v>
      </c>
      <c r="BL19" s="22">
        <v>98</v>
      </c>
      <c r="BM19" s="22">
        <v>-21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44">
        <v>89</v>
      </c>
      <c r="H20" s="22">
        <v>588</v>
      </c>
      <c r="I20" s="22">
        <v>-0.31</v>
      </c>
      <c r="J20" s="22">
        <v>-0.09</v>
      </c>
      <c r="K20" s="22">
        <v>-4</v>
      </c>
      <c r="L20" s="22">
        <v>12</v>
      </c>
      <c r="M20" s="22">
        <v>40</v>
      </c>
      <c r="N20" s="22">
        <v>126</v>
      </c>
      <c r="O20" s="22">
        <v>142</v>
      </c>
      <c r="P20" s="22">
        <v>75</v>
      </c>
      <c r="Q20" s="22">
        <v>98</v>
      </c>
      <c r="R20" s="22">
        <v>100</v>
      </c>
      <c r="S20" s="22">
        <v>103</v>
      </c>
      <c r="T20" s="22">
        <v>101</v>
      </c>
      <c r="U20" s="22">
        <v>97</v>
      </c>
      <c r="V20" s="22">
        <v>101</v>
      </c>
      <c r="W20" s="22">
        <v>95</v>
      </c>
      <c r="X20" s="22">
        <v>93</v>
      </c>
      <c r="Y20" s="22">
        <v>105</v>
      </c>
      <c r="Z20" s="22">
        <v>99</v>
      </c>
      <c r="AA20" s="22">
        <v>99</v>
      </c>
      <c r="AB20" s="22">
        <v>103</v>
      </c>
      <c r="AC20" s="22">
        <v>100</v>
      </c>
      <c r="AD20" s="22">
        <v>104</v>
      </c>
      <c r="AE20" s="22">
        <v>101</v>
      </c>
      <c r="AF20" s="22">
        <v>102</v>
      </c>
      <c r="AG20" s="22">
        <v>102</v>
      </c>
      <c r="AH20" s="22">
        <v>102</v>
      </c>
      <c r="AI20" s="22">
        <v>101</v>
      </c>
      <c r="AJ20" s="22">
        <v>102</v>
      </c>
      <c r="AK20" s="22">
        <v>97</v>
      </c>
      <c r="AL20" s="22">
        <v>98</v>
      </c>
      <c r="AM20" s="22">
        <v>97</v>
      </c>
      <c r="AN20" s="22">
        <v>101</v>
      </c>
      <c r="AO20" s="22">
        <v>98</v>
      </c>
      <c r="AP20" s="22">
        <v>107</v>
      </c>
      <c r="AQ20" s="22">
        <v>104</v>
      </c>
      <c r="AR20" s="22">
        <v>99</v>
      </c>
      <c r="AS20" s="22">
        <v>103</v>
      </c>
      <c r="AT20" s="22">
        <v>102</v>
      </c>
      <c r="AU20" s="22">
        <v>563</v>
      </c>
      <c r="AV20" s="22">
        <v>13</v>
      </c>
      <c r="AW20" s="22">
        <v>179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>
        <v>102</v>
      </c>
      <c r="BK20" s="22">
        <v>7</v>
      </c>
      <c r="BL20" s="22">
        <v>109</v>
      </c>
      <c r="BM20" s="22">
        <v>-21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44">
        <v>89</v>
      </c>
      <c r="H21" s="22">
        <v>1477</v>
      </c>
      <c r="I21" s="22">
        <v>0.06</v>
      </c>
      <c r="J21" s="22">
        <v>-0.04</v>
      </c>
      <c r="K21" s="22">
        <v>72</v>
      </c>
      <c r="L21" s="22">
        <v>49</v>
      </c>
      <c r="M21" s="22">
        <v>427</v>
      </c>
      <c r="N21" s="22">
        <v>282</v>
      </c>
      <c r="O21" s="22">
        <v>282</v>
      </c>
      <c r="P21" s="22">
        <v>90</v>
      </c>
      <c r="Q21" s="22">
        <v>100</v>
      </c>
      <c r="R21" s="22">
        <v>104</v>
      </c>
      <c r="S21" s="22">
        <v>102</v>
      </c>
      <c r="T21" s="22">
        <v>104</v>
      </c>
      <c r="U21" s="22">
        <v>102</v>
      </c>
      <c r="V21" s="22">
        <v>102</v>
      </c>
      <c r="W21" s="22">
        <v>98</v>
      </c>
      <c r="X21" s="22">
        <v>100</v>
      </c>
      <c r="Y21" s="22">
        <v>104</v>
      </c>
      <c r="Z21" s="22">
        <v>99</v>
      </c>
      <c r="AA21" s="22">
        <v>97</v>
      </c>
      <c r="AB21" s="22">
        <v>102</v>
      </c>
      <c r="AC21" s="22">
        <v>100</v>
      </c>
      <c r="AD21" s="22">
        <v>102</v>
      </c>
      <c r="AE21" s="22">
        <v>103</v>
      </c>
      <c r="AF21" s="22">
        <v>102</v>
      </c>
      <c r="AG21" s="22">
        <v>101</v>
      </c>
      <c r="AH21" s="22">
        <v>108</v>
      </c>
      <c r="AI21" s="22">
        <v>97</v>
      </c>
      <c r="AJ21" s="22">
        <v>105</v>
      </c>
      <c r="AK21" s="22">
        <v>105</v>
      </c>
      <c r="AL21" s="22">
        <v>112</v>
      </c>
      <c r="AM21" s="22">
        <v>113</v>
      </c>
      <c r="AN21" s="22">
        <v>105</v>
      </c>
      <c r="AO21" s="22">
        <v>97</v>
      </c>
      <c r="AP21" s="22">
        <v>108</v>
      </c>
      <c r="AQ21" s="22">
        <v>103</v>
      </c>
      <c r="AR21" s="22">
        <v>99</v>
      </c>
      <c r="AS21" s="22">
        <v>99</v>
      </c>
      <c r="AT21" s="22">
        <v>101</v>
      </c>
      <c r="AU21" s="22">
        <v>814</v>
      </c>
      <c r="AV21" s="22">
        <v>13</v>
      </c>
      <c r="AW21" s="22">
        <v>259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>
        <v>210</v>
      </c>
      <c r="BK21" s="22">
        <v>28</v>
      </c>
      <c r="BL21" s="22">
        <v>106</v>
      </c>
      <c r="BM21" s="22">
        <v>-73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44">
        <v>98</v>
      </c>
      <c r="H22" s="22">
        <v>989</v>
      </c>
      <c r="I22" s="22">
        <v>0.3</v>
      </c>
      <c r="J22" s="22">
        <v>0.06</v>
      </c>
      <c r="K22" s="22">
        <v>72</v>
      </c>
      <c r="L22" s="22">
        <v>41</v>
      </c>
      <c r="M22" s="22">
        <v>392</v>
      </c>
      <c r="N22" s="22">
        <v>217</v>
      </c>
      <c r="O22" s="22">
        <v>254</v>
      </c>
      <c r="P22" s="22">
        <v>99</v>
      </c>
      <c r="Q22" s="22">
        <v>104</v>
      </c>
      <c r="R22" s="22">
        <v>102</v>
      </c>
      <c r="S22" s="22">
        <v>107</v>
      </c>
      <c r="T22" s="22">
        <v>107</v>
      </c>
      <c r="U22" s="22">
        <v>100</v>
      </c>
      <c r="V22" s="22">
        <v>101</v>
      </c>
      <c r="W22" s="22">
        <v>101</v>
      </c>
      <c r="X22" s="22">
        <v>107</v>
      </c>
      <c r="Y22" s="22">
        <v>99</v>
      </c>
      <c r="Z22" s="22">
        <v>96</v>
      </c>
      <c r="AA22" s="22">
        <v>103</v>
      </c>
      <c r="AB22" s="22">
        <v>107</v>
      </c>
      <c r="AC22" s="22">
        <v>102</v>
      </c>
      <c r="AD22" s="22">
        <v>99</v>
      </c>
      <c r="AE22" s="22">
        <v>106</v>
      </c>
      <c r="AF22" s="22">
        <v>107</v>
      </c>
      <c r="AG22" s="22">
        <v>102</v>
      </c>
      <c r="AH22" s="22">
        <v>105</v>
      </c>
      <c r="AI22" s="22">
        <v>105</v>
      </c>
      <c r="AJ22" s="22">
        <v>99</v>
      </c>
      <c r="AK22" s="22">
        <v>103</v>
      </c>
      <c r="AL22" s="22">
        <v>105</v>
      </c>
      <c r="AM22" s="22">
        <v>108</v>
      </c>
      <c r="AN22" s="22">
        <v>104</v>
      </c>
      <c r="AO22" s="22">
        <v>101</v>
      </c>
      <c r="AP22" s="22">
        <v>100</v>
      </c>
      <c r="AQ22" s="22">
        <v>101</v>
      </c>
      <c r="AR22" s="22">
        <v>102</v>
      </c>
      <c r="AS22" s="22">
        <v>103</v>
      </c>
      <c r="AT22" s="22">
        <v>104</v>
      </c>
      <c r="AU22" s="22">
        <v>253</v>
      </c>
      <c r="AV22" s="22">
        <v>14</v>
      </c>
      <c r="AW22" s="22">
        <v>257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>
        <v>4474</v>
      </c>
      <c r="BK22" s="22">
        <v>1082</v>
      </c>
      <c r="BL22" s="22">
        <v>101</v>
      </c>
      <c r="BM22" s="22">
        <v>-94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44">
        <v>84</v>
      </c>
      <c r="H23" s="22">
        <v>1501</v>
      </c>
      <c r="I23" s="22">
        <v>-0.16</v>
      </c>
      <c r="J23" s="22">
        <v>0.04</v>
      </c>
      <c r="K23" s="22">
        <v>52</v>
      </c>
      <c r="L23" s="22">
        <v>58</v>
      </c>
      <c r="M23" s="22">
        <v>405</v>
      </c>
      <c r="N23" s="22">
        <v>235</v>
      </c>
      <c r="O23" s="22">
        <v>237</v>
      </c>
      <c r="P23" s="22">
        <v>78</v>
      </c>
      <c r="Q23" s="22">
        <v>100</v>
      </c>
      <c r="R23" s="22">
        <v>103</v>
      </c>
      <c r="S23" s="22">
        <v>102</v>
      </c>
      <c r="T23" s="22">
        <v>103</v>
      </c>
      <c r="U23" s="22">
        <v>101</v>
      </c>
      <c r="V23" s="22">
        <v>96</v>
      </c>
      <c r="W23" s="22">
        <v>105</v>
      </c>
      <c r="X23" s="22">
        <v>110</v>
      </c>
      <c r="Y23" s="22">
        <v>93</v>
      </c>
      <c r="Z23" s="22">
        <v>101</v>
      </c>
      <c r="AA23" s="22">
        <v>99</v>
      </c>
      <c r="AB23" s="22">
        <v>101</v>
      </c>
      <c r="AC23" s="22">
        <v>101</v>
      </c>
      <c r="AD23" s="22">
        <v>100</v>
      </c>
      <c r="AE23" s="22">
        <v>98</v>
      </c>
      <c r="AF23" s="22">
        <v>102</v>
      </c>
      <c r="AG23" s="22">
        <v>100</v>
      </c>
      <c r="AH23" s="22">
        <v>104</v>
      </c>
      <c r="AI23" s="22">
        <v>104</v>
      </c>
      <c r="AJ23" s="22">
        <v>98</v>
      </c>
      <c r="AK23" s="22">
        <v>107</v>
      </c>
      <c r="AL23" s="22">
        <v>104</v>
      </c>
      <c r="AM23" s="22">
        <v>105</v>
      </c>
      <c r="AN23" s="22">
        <v>107</v>
      </c>
      <c r="AO23" s="22">
        <v>95</v>
      </c>
      <c r="AP23" s="22">
        <v>109</v>
      </c>
      <c r="AQ23" s="22">
        <v>102</v>
      </c>
      <c r="AR23" s="22">
        <v>101</v>
      </c>
      <c r="AS23" s="22">
        <v>99</v>
      </c>
      <c r="AT23" s="22">
        <v>103</v>
      </c>
      <c r="AU23" s="22">
        <v>440</v>
      </c>
      <c r="AV23" s="22">
        <v>12</v>
      </c>
      <c r="AW23" s="22">
        <v>293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>
        <v>75</v>
      </c>
      <c r="BK23" s="22">
        <v>1</v>
      </c>
      <c r="BL23" s="22">
        <v>104</v>
      </c>
      <c r="BM23" s="22">
        <v>-52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44">
        <v>98</v>
      </c>
      <c r="H24" s="22">
        <v>1111</v>
      </c>
      <c r="I24" s="22">
        <v>-0.24</v>
      </c>
      <c r="J24" s="22">
        <v>-0.2</v>
      </c>
      <c r="K24" s="22">
        <v>27</v>
      </c>
      <c r="L24" s="22">
        <v>21</v>
      </c>
      <c r="M24" s="22">
        <v>171</v>
      </c>
      <c r="N24" s="22">
        <v>147</v>
      </c>
      <c r="O24" s="22">
        <v>201</v>
      </c>
      <c r="P24" s="22">
        <v>94</v>
      </c>
      <c r="Q24" s="22">
        <v>98</v>
      </c>
      <c r="R24" s="22">
        <v>99</v>
      </c>
      <c r="S24" s="22">
        <v>101</v>
      </c>
      <c r="T24" s="22">
        <v>99</v>
      </c>
      <c r="U24" s="22">
        <v>103</v>
      </c>
      <c r="V24" s="22">
        <v>96</v>
      </c>
      <c r="W24" s="22">
        <v>97</v>
      </c>
      <c r="X24" s="22">
        <v>99</v>
      </c>
      <c r="Y24" s="22">
        <v>98</v>
      </c>
      <c r="Z24" s="22">
        <v>110</v>
      </c>
      <c r="AA24" s="22">
        <v>107</v>
      </c>
      <c r="AB24" s="22">
        <v>99</v>
      </c>
      <c r="AC24" s="22">
        <v>102</v>
      </c>
      <c r="AD24" s="22">
        <v>96</v>
      </c>
      <c r="AE24" s="22">
        <v>95</v>
      </c>
      <c r="AF24" s="22">
        <v>103</v>
      </c>
      <c r="AG24" s="22">
        <v>98</v>
      </c>
      <c r="AH24" s="22">
        <v>94</v>
      </c>
      <c r="AI24" s="22">
        <v>100</v>
      </c>
      <c r="AJ24" s="22">
        <v>100</v>
      </c>
      <c r="AK24" s="22">
        <v>100</v>
      </c>
      <c r="AL24" s="22">
        <v>96</v>
      </c>
      <c r="AM24" s="22">
        <v>96</v>
      </c>
      <c r="AN24" s="22">
        <v>100</v>
      </c>
      <c r="AO24" s="22">
        <v>103</v>
      </c>
      <c r="AP24" s="22">
        <v>102</v>
      </c>
      <c r="AQ24" s="22">
        <v>101</v>
      </c>
      <c r="AR24" s="22">
        <v>98</v>
      </c>
      <c r="AS24" s="22">
        <v>102</v>
      </c>
      <c r="AT24" s="22">
        <v>107</v>
      </c>
      <c r="AU24" s="22">
        <v>511</v>
      </c>
      <c r="AV24" s="22">
        <v>9</v>
      </c>
      <c r="AW24" s="22">
        <v>253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>
        <v>588</v>
      </c>
      <c r="BK24" s="22">
        <v>114</v>
      </c>
      <c r="BL24" s="22">
        <v>109</v>
      </c>
      <c r="BM24" s="22">
        <v>11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44">
        <v>78</v>
      </c>
      <c r="H25" s="28">
        <v>2088</v>
      </c>
      <c r="I25" s="28">
        <v>-0.28000000000000003</v>
      </c>
      <c r="J25" s="30">
        <v>-0.14000000000000001</v>
      </c>
      <c r="K25" s="22">
        <v>64</v>
      </c>
      <c r="L25" s="22">
        <v>61</v>
      </c>
      <c r="M25" s="22">
        <v>454</v>
      </c>
      <c r="N25" s="22">
        <v>182</v>
      </c>
      <c r="O25" s="22">
        <v>193</v>
      </c>
      <c r="P25" s="22">
        <v>75</v>
      </c>
      <c r="Q25" s="22">
        <v>103</v>
      </c>
      <c r="R25" s="22">
        <v>110</v>
      </c>
      <c r="S25" s="22">
        <v>98</v>
      </c>
      <c r="T25" s="22">
        <v>106</v>
      </c>
      <c r="U25" s="22">
        <v>106</v>
      </c>
      <c r="V25" s="22">
        <v>101</v>
      </c>
      <c r="W25" s="22">
        <v>107</v>
      </c>
      <c r="X25" s="22">
        <v>111</v>
      </c>
      <c r="Y25" s="22">
        <v>96</v>
      </c>
      <c r="Z25" s="22">
        <v>99</v>
      </c>
      <c r="AA25" s="22">
        <v>110</v>
      </c>
      <c r="AB25" s="22">
        <v>97</v>
      </c>
      <c r="AC25" s="22">
        <v>104</v>
      </c>
      <c r="AD25" s="22">
        <v>101</v>
      </c>
      <c r="AE25" s="22"/>
      <c r="AF25" s="22">
        <v>98</v>
      </c>
      <c r="AG25" s="22">
        <v>107</v>
      </c>
      <c r="AH25" s="22">
        <v>110</v>
      </c>
      <c r="AI25" s="22">
        <v>105</v>
      </c>
      <c r="AJ25" s="22">
        <v>106</v>
      </c>
      <c r="AK25" s="22">
        <v>111</v>
      </c>
      <c r="AL25" s="22">
        <v>103</v>
      </c>
      <c r="AM25" s="22">
        <v>105</v>
      </c>
      <c r="AN25" s="22">
        <v>97</v>
      </c>
      <c r="AO25" s="22">
        <v>95</v>
      </c>
      <c r="AP25" s="22">
        <v>107</v>
      </c>
      <c r="AQ25" s="22">
        <v>100</v>
      </c>
      <c r="AR25" s="22">
        <v>102</v>
      </c>
      <c r="AS25" s="22"/>
      <c r="AT25" s="22">
        <v>100</v>
      </c>
      <c r="AU25" s="22">
        <v>446</v>
      </c>
      <c r="AV25" s="22">
        <v>12</v>
      </c>
      <c r="AW25" s="22">
        <v>233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 t="s">
        <v>407</v>
      </c>
      <c r="BK25" s="22">
        <v>46</v>
      </c>
      <c r="BL25" s="22"/>
      <c r="BM25" s="22">
        <v>-52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44">
        <v>86</v>
      </c>
      <c r="H26" s="28">
        <v>989</v>
      </c>
      <c r="I26" s="28">
        <v>0.05</v>
      </c>
      <c r="J26" s="22">
        <v>-0.01</v>
      </c>
      <c r="K26" s="22">
        <v>49</v>
      </c>
      <c r="L26" s="22">
        <v>35</v>
      </c>
      <c r="M26" s="22">
        <v>298</v>
      </c>
      <c r="N26" s="22">
        <v>162</v>
      </c>
      <c r="O26" s="22">
        <v>177</v>
      </c>
      <c r="P26" s="22">
        <v>89</v>
      </c>
      <c r="Q26" s="22">
        <v>102</v>
      </c>
      <c r="R26" s="22">
        <v>106</v>
      </c>
      <c r="S26" s="22">
        <v>106</v>
      </c>
      <c r="T26" s="22">
        <v>108</v>
      </c>
      <c r="U26" s="22">
        <v>99</v>
      </c>
      <c r="V26" s="22">
        <v>102</v>
      </c>
      <c r="W26" s="22">
        <v>104</v>
      </c>
      <c r="X26" s="22">
        <v>107</v>
      </c>
      <c r="Y26" s="22">
        <v>101</v>
      </c>
      <c r="Z26" s="22">
        <v>91</v>
      </c>
      <c r="AA26" s="22">
        <v>104</v>
      </c>
      <c r="AB26" s="22">
        <v>108</v>
      </c>
      <c r="AC26" s="22">
        <v>101</v>
      </c>
      <c r="AD26" s="22">
        <v>100</v>
      </c>
      <c r="AE26" s="22">
        <v>102</v>
      </c>
      <c r="AF26" s="22">
        <v>106</v>
      </c>
      <c r="AG26" s="22">
        <v>103</v>
      </c>
      <c r="AH26" s="22">
        <v>100</v>
      </c>
      <c r="AI26" s="22">
        <v>109</v>
      </c>
      <c r="AJ26" s="22">
        <v>102</v>
      </c>
      <c r="AK26" s="22">
        <v>107</v>
      </c>
      <c r="AL26" s="22">
        <v>104</v>
      </c>
      <c r="AM26" s="22">
        <v>97</v>
      </c>
      <c r="AN26" s="22">
        <v>102</v>
      </c>
      <c r="AO26" s="22">
        <v>97</v>
      </c>
      <c r="AP26" s="22">
        <v>106</v>
      </c>
      <c r="AQ26" s="22">
        <v>101</v>
      </c>
      <c r="AR26" s="22">
        <v>98</v>
      </c>
      <c r="AS26" s="22">
        <v>99</v>
      </c>
      <c r="AT26" s="22">
        <v>95</v>
      </c>
      <c r="AU26" s="22">
        <v>178</v>
      </c>
      <c r="AV26" s="22">
        <v>12</v>
      </c>
      <c r="AW26" s="22">
        <v>145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>
        <v>56</v>
      </c>
      <c r="BK26" s="22">
        <v>14</v>
      </c>
      <c r="BL26" s="22">
        <v>102</v>
      </c>
      <c r="BM26" s="22">
        <v>-52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44">
        <v>90</v>
      </c>
      <c r="H27" s="28">
        <v>260</v>
      </c>
      <c r="I27" s="28">
        <v>0.36</v>
      </c>
      <c r="J27" s="22">
        <v>0.06</v>
      </c>
      <c r="K27" s="22">
        <v>42</v>
      </c>
      <c r="L27" s="22">
        <v>14</v>
      </c>
      <c r="M27" s="22">
        <v>186</v>
      </c>
      <c r="N27" s="22">
        <v>123</v>
      </c>
      <c r="O27" s="22">
        <v>144</v>
      </c>
      <c r="P27" s="22">
        <v>82</v>
      </c>
      <c r="Q27" s="22">
        <v>100</v>
      </c>
      <c r="R27" s="22">
        <v>106</v>
      </c>
      <c r="S27" s="22">
        <v>102</v>
      </c>
      <c r="T27" s="22">
        <v>105</v>
      </c>
      <c r="U27" s="22">
        <v>102</v>
      </c>
      <c r="V27" s="22">
        <v>105</v>
      </c>
      <c r="W27" s="22">
        <v>113</v>
      </c>
      <c r="X27" s="22">
        <v>111</v>
      </c>
      <c r="Y27" s="22">
        <v>98</v>
      </c>
      <c r="Z27" s="22">
        <v>99</v>
      </c>
      <c r="AA27" s="22">
        <v>97</v>
      </c>
      <c r="AB27" s="22">
        <v>98</v>
      </c>
      <c r="AC27" s="22">
        <v>104</v>
      </c>
      <c r="AD27" s="22">
        <v>96</v>
      </c>
      <c r="AE27" s="22"/>
      <c r="AF27" s="22">
        <v>104</v>
      </c>
      <c r="AG27" s="22">
        <v>107</v>
      </c>
      <c r="AH27" s="22">
        <v>98</v>
      </c>
      <c r="AI27" s="22">
        <v>113</v>
      </c>
      <c r="AJ27" s="22">
        <v>99</v>
      </c>
      <c r="AK27" s="22">
        <v>108</v>
      </c>
      <c r="AL27" s="22">
        <v>103</v>
      </c>
      <c r="AM27" s="22">
        <v>102</v>
      </c>
      <c r="AN27" s="22">
        <v>103</v>
      </c>
      <c r="AO27" s="22">
        <v>96</v>
      </c>
      <c r="AP27" s="22">
        <v>106</v>
      </c>
      <c r="AQ27" s="22">
        <v>100</v>
      </c>
      <c r="AR27" s="22">
        <v>100</v>
      </c>
      <c r="AS27" s="22"/>
      <c r="AT27" s="22">
        <v>104</v>
      </c>
      <c r="AU27" s="22">
        <v>227</v>
      </c>
      <c r="AV27" s="22">
        <v>13</v>
      </c>
      <c r="AW27" s="22">
        <v>146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347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 t="s">
        <v>411</v>
      </c>
      <c r="BK27" s="22">
        <v>437</v>
      </c>
      <c r="BL27" s="22"/>
      <c r="BM27" s="22">
        <v>-73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44">
        <v>95</v>
      </c>
      <c r="H28" s="28">
        <v>102</v>
      </c>
      <c r="I28" s="28">
        <v>-0.1</v>
      </c>
      <c r="J28" s="22">
        <v>0.12</v>
      </c>
      <c r="K28" s="22">
        <v>-4</v>
      </c>
      <c r="L28" s="22">
        <v>14</v>
      </c>
      <c r="M28" s="22">
        <v>48</v>
      </c>
      <c r="N28" s="22">
        <v>90</v>
      </c>
      <c r="O28" s="22">
        <v>138</v>
      </c>
      <c r="P28" s="22">
        <v>90</v>
      </c>
      <c r="Q28" s="22">
        <v>98</v>
      </c>
      <c r="R28" s="22">
        <v>104</v>
      </c>
      <c r="S28" s="22">
        <v>101</v>
      </c>
      <c r="T28" s="22">
        <v>102</v>
      </c>
      <c r="U28" s="22">
        <v>99</v>
      </c>
      <c r="V28" s="22">
        <v>96</v>
      </c>
      <c r="W28" s="22">
        <v>93</v>
      </c>
      <c r="X28" s="22">
        <v>98</v>
      </c>
      <c r="Y28" s="22">
        <v>103</v>
      </c>
      <c r="Z28" s="22">
        <v>101</v>
      </c>
      <c r="AA28" s="22">
        <v>100</v>
      </c>
      <c r="AB28" s="22">
        <v>101</v>
      </c>
      <c r="AC28" s="22">
        <v>96</v>
      </c>
      <c r="AD28" s="22">
        <v>100</v>
      </c>
      <c r="AE28" s="22">
        <v>97</v>
      </c>
      <c r="AF28" s="22">
        <v>102</v>
      </c>
      <c r="AG28" s="22">
        <v>104</v>
      </c>
      <c r="AH28" s="22">
        <v>103</v>
      </c>
      <c r="AI28" s="22">
        <v>92</v>
      </c>
      <c r="AJ28" s="22">
        <v>105</v>
      </c>
      <c r="AK28" s="22">
        <v>103</v>
      </c>
      <c r="AL28" s="22">
        <v>101</v>
      </c>
      <c r="AM28" s="22">
        <v>101</v>
      </c>
      <c r="AN28" s="22">
        <v>100</v>
      </c>
      <c r="AO28" s="22">
        <v>106</v>
      </c>
      <c r="AP28" s="22">
        <v>102</v>
      </c>
      <c r="AQ28" s="22">
        <v>101</v>
      </c>
      <c r="AR28" s="22">
        <v>95</v>
      </c>
      <c r="AS28" s="22">
        <v>99</v>
      </c>
      <c r="AT28" s="22">
        <v>108</v>
      </c>
      <c r="AU28" s="22">
        <v>269</v>
      </c>
      <c r="AV28" s="22">
        <v>12</v>
      </c>
      <c r="AW28" s="22">
        <v>170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>
        <v>223</v>
      </c>
      <c r="BK28" s="22">
        <v>37</v>
      </c>
      <c r="BL28" s="22">
        <v>107</v>
      </c>
      <c r="BM28" s="22">
        <v>-52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44">
        <v>95</v>
      </c>
      <c r="H29" s="28">
        <v>416</v>
      </c>
      <c r="I29" s="28">
        <v>-0.06</v>
      </c>
      <c r="J29" s="22">
        <v>0.01</v>
      </c>
      <c r="K29" s="22">
        <v>13</v>
      </c>
      <c r="L29" s="22">
        <v>16</v>
      </c>
      <c r="M29" s="22">
        <v>108</v>
      </c>
      <c r="N29" s="22">
        <v>86</v>
      </c>
      <c r="O29" s="22">
        <v>134</v>
      </c>
      <c r="P29" s="22">
        <v>89</v>
      </c>
      <c r="Q29" s="22">
        <v>103</v>
      </c>
      <c r="R29" s="22">
        <v>99</v>
      </c>
      <c r="S29" s="22">
        <v>100</v>
      </c>
      <c r="T29" s="22">
        <v>101</v>
      </c>
      <c r="U29" s="22">
        <v>100</v>
      </c>
      <c r="V29" s="22">
        <v>103</v>
      </c>
      <c r="W29" s="22">
        <v>104</v>
      </c>
      <c r="X29" s="22">
        <v>102</v>
      </c>
      <c r="Y29" s="22">
        <v>104</v>
      </c>
      <c r="Z29" s="22">
        <v>97</v>
      </c>
      <c r="AA29" s="22">
        <v>99</v>
      </c>
      <c r="AB29" s="22">
        <v>99</v>
      </c>
      <c r="AC29" s="22">
        <v>100</v>
      </c>
      <c r="AD29" s="22">
        <v>98</v>
      </c>
      <c r="AE29" s="22">
        <v>104</v>
      </c>
      <c r="AF29" s="22">
        <v>101</v>
      </c>
      <c r="AG29" s="22">
        <v>100</v>
      </c>
      <c r="AH29" s="22">
        <v>97</v>
      </c>
      <c r="AI29" s="22">
        <v>102</v>
      </c>
      <c r="AJ29" s="22">
        <v>100</v>
      </c>
      <c r="AK29" s="22">
        <v>101</v>
      </c>
      <c r="AL29" s="22">
        <v>94</v>
      </c>
      <c r="AM29" s="22">
        <v>97</v>
      </c>
      <c r="AN29" s="22">
        <v>92</v>
      </c>
      <c r="AO29" s="22">
        <v>95</v>
      </c>
      <c r="AP29" s="22">
        <v>104</v>
      </c>
      <c r="AQ29" s="22">
        <v>102</v>
      </c>
      <c r="AR29" s="22">
        <v>93</v>
      </c>
      <c r="AS29" s="22">
        <v>103</v>
      </c>
      <c r="AT29" s="22">
        <v>103</v>
      </c>
      <c r="AU29" s="22">
        <v>142</v>
      </c>
      <c r="AV29" s="22">
        <v>9</v>
      </c>
      <c r="AW29" s="22">
        <v>200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>
        <v>190</v>
      </c>
      <c r="BK29" s="22">
        <v>31</v>
      </c>
      <c r="BL29" s="22">
        <v>109</v>
      </c>
      <c r="BM29" s="22">
        <v>11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44">
        <v>79</v>
      </c>
      <c r="H30" s="28">
        <v>490</v>
      </c>
      <c r="I30" s="28">
        <v>-0.09</v>
      </c>
      <c r="J30" s="22">
        <v>7.0000000000000007E-2</v>
      </c>
      <c r="K30" s="22">
        <v>14</v>
      </c>
      <c r="L30" s="22">
        <v>24</v>
      </c>
      <c r="M30" s="22">
        <v>145</v>
      </c>
      <c r="N30" s="22">
        <v>189</v>
      </c>
      <c r="O30" s="22">
        <v>131</v>
      </c>
      <c r="P30" s="22">
        <v>88</v>
      </c>
      <c r="Q30" s="22">
        <v>99</v>
      </c>
      <c r="R30" s="22">
        <v>110</v>
      </c>
      <c r="S30" s="22">
        <v>104</v>
      </c>
      <c r="T30" s="22">
        <v>108</v>
      </c>
      <c r="U30" s="22">
        <v>108</v>
      </c>
      <c r="V30" s="22">
        <v>99</v>
      </c>
      <c r="W30" s="22">
        <v>106</v>
      </c>
      <c r="X30" s="22">
        <v>110</v>
      </c>
      <c r="Y30" s="22">
        <v>96</v>
      </c>
      <c r="Z30" s="22">
        <v>100</v>
      </c>
      <c r="AA30" s="22">
        <v>100</v>
      </c>
      <c r="AB30" s="22">
        <v>105</v>
      </c>
      <c r="AC30" s="22">
        <v>103</v>
      </c>
      <c r="AD30" s="22">
        <v>101</v>
      </c>
      <c r="AE30" s="22">
        <v>99</v>
      </c>
      <c r="AF30" s="22">
        <v>104</v>
      </c>
      <c r="AG30" s="22">
        <v>109</v>
      </c>
      <c r="AH30" s="22">
        <v>109</v>
      </c>
      <c r="AI30" s="22">
        <v>103</v>
      </c>
      <c r="AJ30" s="22">
        <v>107</v>
      </c>
      <c r="AK30" s="22">
        <v>109</v>
      </c>
      <c r="AL30" s="22">
        <v>106</v>
      </c>
      <c r="AM30" s="22">
        <v>107</v>
      </c>
      <c r="AN30" s="22">
        <v>100</v>
      </c>
      <c r="AO30" s="22">
        <v>98</v>
      </c>
      <c r="AP30" s="22">
        <v>105</v>
      </c>
      <c r="AQ30" s="22">
        <v>103</v>
      </c>
      <c r="AR30" s="22">
        <v>100</v>
      </c>
      <c r="AS30" s="22"/>
      <c r="AT30" s="22">
        <v>102</v>
      </c>
      <c r="AU30" s="22">
        <v>656</v>
      </c>
      <c r="AV30" s="22">
        <v>12</v>
      </c>
      <c r="AW30" s="22">
        <v>148</v>
      </c>
      <c r="AX30" s="22"/>
      <c r="AY30" s="22" t="s">
        <v>417</v>
      </c>
      <c r="AZ30" s="22" t="s">
        <v>416</v>
      </c>
      <c r="BA30" s="22">
        <v>782891</v>
      </c>
      <c r="BB30" s="22" t="s">
        <v>347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>
        <v>0</v>
      </c>
      <c r="BK30" s="22">
        <v>12</v>
      </c>
      <c r="BL30" s="22"/>
      <c r="BM30" s="22">
        <v>-52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44">
        <v>83</v>
      </c>
      <c r="H31" s="28">
        <v>1122</v>
      </c>
      <c r="I31" s="28">
        <v>0.06</v>
      </c>
      <c r="J31" s="22">
        <v>-0.09</v>
      </c>
      <c r="K31" s="22">
        <v>56</v>
      </c>
      <c r="L31" s="22">
        <v>32</v>
      </c>
      <c r="M31" s="22">
        <v>306</v>
      </c>
      <c r="N31" s="22">
        <v>153</v>
      </c>
      <c r="O31" s="22">
        <v>121</v>
      </c>
      <c r="P31" s="22">
        <v>84</v>
      </c>
      <c r="Q31" s="22">
        <v>97</v>
      </c>
      <c r="R31" s="22">
        <v>106</v>
      </c>
      <c r="S31" s="22">
        <v>101</v>
      </c>
      <c r="T31" s="22">
        <v>103</v>
      </c>
      <c r="U31" s="22">
        <v>108</v>
      </c>
      <c r="V31" s="22">
        <v>105</v>
      </c>
      <c r="W31" s="22">
        <v>101</v>
      </c>
      <c r="X31" s="22">
        <v>104</v>
      </c>
      <c r="Y31" s="22">
        <v>102</v>
      </c>
      <c r="Z31" s="22">
        <v>93</v>
      </c>
      <c r="AA31" s="22">
        <v>98</v>
      </c>
      <c r="AB31" s="22">
        <v>105</v>
      </c>
      <c r="AC31" s="22">
        <v>92</v>
      </c>
      <c r="AD31" s="22">
        <v>108</v>
      </c>
      <c r="AE31" s="22">
        <v>100</v>
      </c>
      <c r="AF31" s="22">
        <v>102</v>
      </c>
      <c r="AG31" s="22">
        <v>106</v>
      </c>
      <c r="AH31" s="22">
        <v>98</v>
      </c>
      <c r="AI31" s="22">
        <v>110</v>
      </c>
      <c r="AJ31" s="22">
        <v>111</v>
      </c>
      <c r="AK31" s="22">
        <v>105</v>
      </c>
      <c r="AL31" s="22">
        <v>100</v>
      </c>
      <c r="AM31" s="22">
        <v>99</v>
      </c>
      <c r="AN31" s="22">
        <v>93</v>
      </c>
      <c r="AO31" s="22">
        <v>100</v>
      </c>
      <c r="AP31" s="22">
        <v>106</v>
      </c>
      <c r="AQ31" s="22">
        <v>102</v>
      </c>
      <c r="AR31" s="22">
        <v>103</v>
      </c>
      <c r="AS31" s="22">
        <v>99</v>
      </c>
      <c r="AT31" s="22">
        <v>102</v>
      </c>
      <c r="AU31" s="22">
        <v>308</v>
      </c>
      <c r="AV31" s="22">
        <v>14</v>
      </c>
      <c r="AW31" s="22">
        <v>195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>
        <v>78</v>
      </c>
      <c r="BK31" s="22">
        <v>11</v>
      </c>
      <c r="BL31" s="22">
        <v>112</v>
      </c>
      <c r="BM31" s="22">
        <v>-94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44">
        <v>95</v>
      </c>
      <c r="H32" s="28">
        <v>157</v>
      </c>
      <c r="I32" s="28">
        <v>0.19</v>
      </c>
      <c r="J32" s="22">
        <v>0.06</v>
      </c>
      <c r="K32" s="22">
        <v>23</v>
      </c>
      <c r="L32" s="22">
        <v>11</v>
      </c>
      <c r="M32" s="22">
        <v>116</v>
      </c>
      <c r="N32" s="22">
        <v>90</v>
      </c>
      <c r="O32" s="22">
        <v>113</v>
      </c>
      <c r="P32" s="22">
        <v>94</v>
      </c>
      <c r="Q32" s="22">
        <v>97</v>
      </c>
      <c r="R32" s="22">
        <v>102</v>
      </c>
      <c r="S32" s="22">
        <v>98</v>
      </c>
      <c r="T32" s="22">
        <v>99</v>
      </c>
      <c r="U32" s="22">
        <v>100</v>
      </c>
      <c r="V32" s="22">
        <v>100</v>
      </c>
      <c r="W32" s="22">
        <v>98</v>
      </c>
      <c r="X32" s="22">
        <v>96</v>
      </c>
      <c r="Y32" s="22">
        <v>103</v>
      </c>
      <c r="Z32" s="22">
        <v>92</v>
      </c>
      <c r="AA32" s="22">
        <v>96</v>
      </c>
      <c r="AB32" s="22">
        <v>99</v>
      </c>
      <c r="AC32" s="22">
        <v>100</v>
      </c>
      <c r="AD32" s="22">
        <v>101</v>
      </c>
      <c r="AE32" s="22">
        <v>93</v>
      </c>
      <c r="AF32" s="22">
        <v>98</v>
      </c>
      <c r="AG32" s="22">
        <v>101</v>
      </c>
      <c r="AH32" s="22">
        <v>103</v>
      </c>
      <c r="AI32" s="22">
        <v>106</v>
      </c>
      <c r="AJ32" s="22">
        <v>102</v>
      </c>
      <c r="AK32" s="22">
        <v>103</v>
      </c>
      <c r="AL32" s="22">
        <v>100</v>
      </c>
      <c r="AM32" s="22">
        <v>102</v>
      </c>
      <c r="AN32" s="22">
        <v>96</v>
      </c>
      <c r="AO32" s="22">
        <v>102</v>
      </c>
      <c r="AP32" s="22">
        <v>101</v>
      </c>
      <c r="AQ32" s="22">
        <v>103</v>
      </c>
      <c r="AR32" s="22">
        <v>99</v>
      </c>
      <c r="AS32" s="22">
        <v>100</v>
      </c>
      <c r="AT32" s="22">
        <v>101</v>
      </c>
      <c r="AU32" s="22">
        <v>157</v>
      </c>
      <c r="AV32" s="22">
        <v>14</v>
      </c>
      <c r="AW32" s="22">
        <v>142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>
        <v>825</v>
      </c>
      <c r="BK32" s="22">
        <v>120</v>
      </c>
      <c r="BL32" s="22">
        <v>107</v>
      </c>
      <c r="BM32" s="22">
        <v>-94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44">
        <v>82</v>
      </c>
      <c r="H33" s="28">
        <v>465</v>
      </c>
      <c r="I33" s="28">
        <v>0.05</v>
      </c>
      <c r="J33" s="22">
        <v>-0.02</v>
      </c>
      <c r="K33" s="22">
        <v>25</v>
      </c>
      <c r="L33" s="22">
        <v>15</v>
      </c>
      <c r="M33" s="22">
        <v>140</v>
      </c>
      <c r="N33" s="22">
        <v>105</v>
      </c>
      <c r="O33" s="22">
        <v>103</v>
      </c>
      <c r="P33" s="22">
        <v>82</v>
      </c>
      <c r="Q33" s="22">
        <v>98</v>
      </c>
      <c r="R33" s="22">
        <v>108</v>
      </c>
      <c r="S33" s="22">
        <v>96</v>
      </c>
      <c r="T33" s="22">
        <v>102</v>
      </c>
      <c r="U33" s="22">
        <v>104</v>
      </c>
      <c r="V33" s="22">
        <v>97</v>
      </c>
      <c r="W33" s="22">
        <v>103</v>
      </c>
      <c r="X33" s="22">
        <v>103</v>
      </c>
      <c r="Y33" s="22">
        <v>98</v>
      </c>
      <c r="Z33" s="22">
        <v>99</v>
      </c>
      <c r="AA33" s="22">
        <v>95</v>
      </c>
      <c r="AB33" s="22">
        <v>96</v>
      </c>
      <c r="AC33" s="22">
        <v>108</v>
      </c>
      <c r="AD33" s="22">
        <v>94</v>
      </c>
      <c r="AE33" s="22">
        <v>100</v>
      </c>
      <c r="AF33" s="22">
        <v>99</v>
      </c>
      <c r="AG33" s="22">
        <v>109</v>
      </c>
      <c r="AH33" s="22">
        <v>103</v>
      </c>
      <c r="AI33" s="22">
        <v>98</v>
      </c>
      <c r="AJ33" s="22">
        <v>110</v>
      </c>
      <c r="AK33" s="22">
        <v>106</v>
      </c>
      <c r="AL33" s="22">
        <v>101</v>
      </c>
      <c r="AM33" s="22">
        <v>102</v>
      </c>
      <c r="AN33" s="22">
        <v>104</v>
      </c>
      <c r="AO33" s="22">
        <v>101</v>
      </c>
      <c r="AP33" s="22">
        <v>104</v>
      </c>
      <c r="AQ33" s="22">
        <v>102</v>
      </c>
      <c r="AR33" s="22">
        <v>101</v>
      </c>
      <c r="AS33" s="22"/>
      <c r="AT33" s="22">
        <v>102</v>
      </c>
      <c r="AU33" s="22">
        <v>260</v>
      </c>
      <c r="AV33" s="22">
        <v>12</v>
      </c>
      <c r="AW33" s="22">
        <v>126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>
        <v>0</v>
      </c>
      <c r="BK33" s="22">
        <v>5</v>
      </c>
      <c r="BL33" s="22"/>
      <c r="BM33" s="22">
        <v>-52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44">
        <v>93</v>
      </c>
      <c r="H34" s="22">
        <v>1339</v>
      </c>
      <c r="I34" s="22">
        <v>-0.18</v>
      </c>
      <c r="J34" s="22">
        <v>-0.14000000000000001</v>
      </c>
      <c r="K34" s="22">
        <v>43</v>
      </c>
      <c r="L34" s="22">
        <v>35</v>
      </c>
      <c r="M34" s="22">
        <v>280</v>
      </c>
      <c r="N34" s="22">
        <v>52</v>
      </c>
      <c r="O34" s="22">
        <v>74</v>
      </c>
      <c r="P34" s="22">
        <v>93</v>
      </c>
      <c r="Q34" s="22">
        <v>103</v>
      </c>
      <c r="R34" s="22">
        <v>93</v>
      </c>
      <c r="S34" s="22">
        <v>103</v>
      </c>
      <c r="T34" s="22">
        <v>99</v>
      </c>
      <c r="U34" s="22">
        <v>97</v>
      </c>
      <c r="V34" s="22">
        <v>99</v>
      </c>
      <c r="W34" s="22">
        <v>99</v>
      </c>
      <c r="X34" s="22">
        <v>102</v>
      </c>
      <c r="Y34" s="22">
        <v>96</v>
      </c>
      <c r="Z34" s="22">
        <v>103</v>
      </c>
      <c r="AA34" s="22">
        <v>100</v>
      </c>
      <c r="AB34" s="22">
        <v>103</v>
      </c>
      <c r="AC34" s="22">
        <v>106</v>
      </c>
      <c r="AD34" s="22">
        <v>94</v>
      </c>
      <c r="AE34" s="22">
        <v>102</v>
      </c>
      <c r="AF34" s="22">
        <v>105</v>
      </c>
      <c r="AG34" s="22">
        <v>92</v>
      </c>
      <c r="AH34" s="22">
        <v>103</v>
      </c>
      <c r="AI34" s="22">
        <v>106</v>
      </c>
      <c r="AJ34" s="22">
        <v>91</v>
      </c>
      <c r="AK34" s="22">
        <v>100</v>
      </c>
      <c r="AL34" s="22">
        <v>100</v>
      </c>
      <c r="AM34" s="22">
        <v>105</v>
      </c>
      <c r="AN34" s="22">
        <v>104</v>
      </c>
      <c r="AO34" s="22">
        <v>93</v>
      </c>
      <c r="AP34" s="22">
        <v>100</v>
      </c>
      <c r="AQ34" s="22">
        <v>93</v>
      </c>
      <c r="AR34" s="22">
        <v>102</v>
      </c>
      <c r="AS34" s="22">
        <v>101</v>
      </c>
      <c r="AT34" s="22">
        <v>101</v>
      </c>
      <c r="AU34" s="22">
        <v>-5</v>
      </c>
      <c r="AV34" s="22">
        <v>14</v>
      </c>
      <c r="AW34" s="22">
        <v>63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>
        <v>561</v>
      </c>
      <c r="BK34" s="22">
        <v>73</v>
      </c>
      <c r="BL34" s="22">
        <v>99</v>
      </c>
      <c r="BM34" s="22">
        <v>-94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44">
        <v>96</v>
      </c>
      <c r="H35" s="22">
        <v>520</v>
      </c>
      <c r="I35" s="22">
        <v>-0.28000000000000003</v>
      </c>
      <c r="J35" s="22">
        <v>-0.05</v>
      </c>
      <c r="K35" s="22">
        <v>-1</v>
      </c>
      <c r="L35" s="22">
        <v>14</v>
      </c>
      <c r="M35" s="22">
        <v>57</v>
      </c>
      <c r="N35" s="22">
        <v>65</v>
      </c>
      <c r="O35" s="22">
        <v>63</v>
      </c>
      <c r="P35" s="22">
        <v>92</v>
      </c>
      <c r="Q35" s="22">
        <v>100</v>
      </c>
      <c r="R35" s="22">
        <v>104</v>
      </c>
      <c r="S35" s="22">
        <v>101</v>
      </c>
      <c r="T35" s="22">
        <v>103</v>
      </c>
      <c r="U35" s="22">
        <v>99</v>
      </c>
      <c r="V35" s="22">
        <v>98</v>
      </c>
      <c r="W35" s="22">
        <v>103</v>
      </c>
      <c r="X35" s="22">
        <v>105</v>
      </c>
      <c r="Y35" s="22">
        <v>96</v>
      </c>
      <c r="Z35" s="22">
        <v>94</v>
      </c>
      <c r="AA35" s="22">
        <v>99</v>
      </c>
      <c r="AB35" s="22">
        <v>101</v>
      </c>
      <c r="AC35" s="22">
        <v>108</v>
      </c>
      <c r="AD35" s="22">
        <v>96</v>
      </c>
      <c r="AE35" s="22">
        <v>101</v>
      </c>
      <c r="AF35" s="22">
        <v>103</v>
      </c>
      <c r="AG35" s="22">
        <v>102</v>
      </c>
      <c r="AH35" s="22">
        <v>98</v>
      </c>
      <c r="AI35" s="22">
        <v>101</v>
      </c>
      <c r="AJ35" s="22">
        <v>101</v>
      </c>
      <c r="AK35" s="22">
        <v>105</v>
      </c>
      <c r="AL35" s="22">
        <v>104</v>
      </c>
      <c r="AM35" s="22">
        <v>101</v>
      </c>
      <c r="AN35" s="22">
        <v>106</v>
      </c>
      <c r="AO35" s="22">
        <v>108</v>
      </c>
      <c r="AP35" s="22">
        <v>96</v>
      </c>
      <c r="AQ35" s="22">
        <v>103</v>
      </c>
      <c r="AR35" s="22">
        <v>96</v>
      </c>
      <c r="AS35" s="22">
        <v>95</v>
      </c>
      <c r="AT35" s="22">
        <v>103</v>
      </c>
      <c r="AU35" s="22">
        <v>362</v>
      </c>
      <c r="AV35" s="22">
        <v>11</v>
      </c>
      <c r="AW35" s="22">
        <v>19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>
        <v>272</v>
      </c>
      <c r="BK35" s="22">
        <v>35</v>
      </c>
      <c r="BL35" s="22">
        <v>101</v>
      </c>
      <c r="BM35" s="22">
        <v>-31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 ht="14.4">
      <c r="A36" s="16" t="s">
        <v>179</v>
      </c>
      <c r="B36" s="16">
        <v>361145</v>
      </c>
      <c r="C36" s="36" t="s">
        <v>262</v>
      </c>
      <c r="D36" s="16" t="s">
        <v>5</v>
      </c>
      <c r="E36" s="22"/>
      <c r="F36" s="22"/>
      <c r="G36" s="46">
        <v>96</v>
      </c>
      <c r="H36" s="22">
        <v>440</v>
      </c>
      <c r="I36" s="22">
        <v>-0.37</v>
      </c>
      <c r="J36" s="22">
        <v>-0.03</v>
      </c>
      <c r="K36" s="22">
        <v>-12</v>
      </c>
      <c r="L36" s="22">
        <v>13</v>
      </c>
      <c r="M36" s="22">
        <v>20</v>
      </c>
      <c r="N36" s="22">
        <v>-76</v>
      </c>
      <c r="O36" s="22">
        <v>-2</v>
      </c>
      <c r="P36" s="22">
        <v>96</v>
      </c>
      <c r="Q36" s="22">
        <v>103</v>
      </c>
      <c r="R36" s="22">
        <v>109</v>
      </c>
      <c r="S36" s="22">
        <v>102</v>
      </c>
      <c r="T36" s="22">
        <v>107</v>
      </c>
      <c r="U36" s="22">
        <v>104</v>
      </c>
      <c r="V36" s="22">
        <v>111</v>
      </c>
      <c r="W36" s="22">
        <v>107</v>
      </c>
      <c r="X36" s="22">
        <v>104</v>
      </c>
      <c r="Y36" s="22">
        <v>106</v>
      </c>
      <c r="Z36" s="22">
        <v>95</v>
      </c>
      <c r="AA36" s="22">
        <v>107</v>
      </c>
      <c r="AB36" s="22">
        <v>101</v>
      </c>
      <c r="AC36" s="22">
        <v>101</v>
      </c>
      <c r="AD36" s="22">
        <v>101</v>
      </c>
      <c r="AE36" s="22">
        <v>109</v>
      </c>
      <c r="AF36" s="22">
        <v>102</v>
      </c>
      <c r="AG36" s="22">
        <v>111</v>
      </c>
      <c r="AH36" s="22">
        <v>112</v>
      </c>
      <c r="AI36" s="22">
        <v>99</v>
      </c>
      <c r="AJ36" s="22">
        <v>105</v>
      </c>
      <c r="AK36" s="22">
        <v>105</v>
      </c>
      <c r="AL36" s="22">
        <v>104</v>
      </c>
      <c r="AM36" s="22">
        <v>106</v>
      </c>
      <c r="AN36" s="22">
        <v>101</v>
      </c>
      <c r="AO36" s="22">
        <v>99</v>
      </c>
      <c r="AP36" s="22">
        <v>95</v>
      </c>
      <c r="AQ36" s="22">
        <v>93</v>
      </c>
      <c r="AR36" s="22">
        <v>104</v>
      </c>
      <c r="AS36" s="22">
        <v>103</v>
      </c>
      <c r="AT36" s="22">
        <v>99</v>
      </c>
      <c r="AU36" s="22">
        <v>-153</v>
      </c>
      <c r="AV36" s="22">
        <v>11</v>
      </c>
      <c r="AW36" s="22">
        <v>-90</v>
      </c>
      <c r="AX36" s="22"/>
      <c r="AY36" s="22" t="s">
        <v>180</v>
      </c>
      <c r="AZ36" s="22" t="s">
        <v>429</v>
      </c>
      <c r="BA36" s="22">
        <v>361145</v>
      </c>
      <c r="BB36" s="22" t="s">
        <v>349</v>
      </c>
      <c r="BC36" s="22" t="s">
        <v>349</v>
      </c>
      <c r="BD36" s="22" t="s">
        <v>381</v>
      </c>
      <c r="BE36" s="22" t="s">
        <v>344</v>
      </c>
      <c r="BF36" s="22" t="s">
        <v>5</v>
      </c>
      <c r="BG36" s="22" t="s">
        <v>345</v>
      </c>
      <c r="BH36" s="22" t="s">
        <v>395</v>
      </c>
      <c r="BI36" s="43">
        <v>43103</v>
      </c>
      <c r="BJ36" s="22">
        <v>989</v>
      </c>
      <c r="BK36" s="22">
        <v>186</v>
      </c>
      <c r="BL36" s="22">
        <v>101</v>
      </c>
      <c r="BM36" s="22">
        <v>-31</v>
      </c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44" t="s">
        <v>348</v>
      </c>
      <c r="H37" s="22">
        <v>826</v>
      </c>
      <c r="I37" s="22">
        <v>-0.15</v>
      </c>
      <c r="J37" s="22">
        <v>0.04</v>
      </c>
      <c r="K37" s="22">
        <v>23</v>
      </c>
      <c r="L37" s="22">
        <v>33</v>
      </c>
      <c r="M37" s="22">
        <v>211</v>
      </c>
      <c r="N37" s="22">
        <v>90</v>
      </c>
      <c r="O37" s="22">
        <v>62</v>
      </c>
      <c r="P37" s="22">
        <v>65</v>
      </c>
      <c r="Q37" s="22">
        <v>107</v>
      </c>
      <c r="R37" s="22">
        <v>107</v>
      </c>
      <c r="S37" s="22">
        <v>102</v>
      </c>
      <c r="T37" s="22">
        <v>108</v>
      </c>
      <c r="U37" s="22">
        <v>107</v>
      </c>
      <c r="V37" s="22">
        <v>107</v>
      </c>
      <c r="W37" s="22">
        <v>107</v>
      </c>
      <c r="X37" s="22">
        <v>109</v>
      </c>
      <c r="Y37" s="22">
        <v>102</v>
      </c>
      <c r="Z37" s="22">
        <v>98</v>
      </c>
      <c r="AA37" s="22">
        <v>105</v>
      </c>
      <c r="AB37" s="22">
        <v>102</v>
      </c>
      <c r="AC37" s="22">
        <v>98</v>
      </c>
      <c r="AD37" s="22">
        <v>106</v>
      </c>
      <c r="AE37" s="22">
        <v>106</v>
      </c>
      <c r="AF37" s="22">
        <v>102</v>
      </c>
      <c r="AG37" s="22">
        <v>105</v>
      </c>
      <c r="AH37" s="22">
        <v>101</v>
      </c>
      <c r="AI37" s="22">
        <v>103</v>
      </c>
      <c r="AJ37" s="22">
        <v>105</v>
      </c>
      <c r="AK37" s="22">
        <v>107</v>
      </c>
      <c r="AL37" s="22">
        <v>104</v>
      </c>
      <c r="AM37" s="22">
        <v>101</v>
      </c>
      <c r="AN37" s="22">
        <v>93</v>
      </c>
      <c r="AO37" s="22">
        <v>99</v>
      </c>
      <c r="AP37" s="22">
        <v>102</v>
      </c>
      <c r="AQ37" s="22">
        <v>101</v>
      </c>
      <c r="AR37" s="22">
        <v>100</v>
      </c>
      <c r="AS37" s="22">
        <v>101</v>
      </c>
      <c r="AT37" s="22">
        <v>98</v>
      </c>
      <c r="AU37" s="22">
        <v>281</v>
      </c>
      <c r="AV37" s="22">
        <v>13</v>
      </c>
      <c r="AW37" s="22">
        <v>111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430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>
        <v>0</v>
      </c>
      <c r="BK37" s="22">
        <v>2</v>
      </c>
      <c r="BL37" s="22">
        <v>104</v>
      </c>
      <c r="BM37" s="22">
        <v>-73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44" t="s">
        <v>348</v>
      </c>
      <c r="H38" s="22">
        <v>154</v>
      </c>
      <c r="I38" s="22">
        <v>-0.02</v>
      </c>
      <c r="J38" s="22">
        <v>-0.01</v>
      </c>
      <c r="K38" s="22">
        <v>5</v>
      </c>
      <c r="L38" s="22">
        <v>5</v>
      </c>
      <c r="M38" s="22">
        <v>37</v>
      </c>
      <c r="N38" s="22">
        <v>97</v>
      </c>
      <c r="O38" s="22">
        <v>92</v>
      </c>
      <c r="P38" s="22">
        <v>66</v>
      </c>
      <c r="Q38" s="22">
        <v>104</v>
      </c>
      <c r="R38" s="22">
        <v>100</v>
      </c>
      <c r="S38" s="22">
        <v>105</v>
      </c>
      <c r="T38" s="22">
        <v>104</v>
      </c>
      <c r="U38" s="22">
        <v>99</v>
      </c>
      <c r="V38" s="22">
        <v>107</v>
      </c>
      <c r="W38" s="22">
        <v>103</v>
      </c>
      <c r="X38" s="22">
        <v>103</v>
      </c>
      <c r="Y38" s="22">
        <v>103</v>
      </c>
      <c r="Z38" s="22">
        <v>100</v>
      </c>
      <c r="AA38" s="22">
        <v>105</v>
      </c>
      <c r="AB38" s="22">
        <v>105</v>
      </c>
      <c r="AC38" s="22">
        <v>99</v>
      </c>
      <c r="AD38" s="22">
        <v>103</v>
      </c>
      <c r="AE38" s="22">
        <v>103</v>
      </c>
      <c r="AF38" s="22">
        <v>105</v>
      </c>
      <c r="AG38" s="22">
        <v>98</v>
      </c>
      <c r="AH38" s="22">
        <v>95</v>
      </c>
      <c r="AI38" s="22">
        <v>99</v>
      </c>
      <c r="AJ38" s="22">
        <v>99</v>
      </c>
      <c r="AK38" s="22">
        <v>100</v>
      </c>
      <c r="AL38" s="22">
        <v>101</v>
      </c>
      <c r="AM38" s="22">
        <v>94</v>
      </c>
      <c r="AN38" s="22">
        <v>94</v>
      </c>
      <c r="AO38" s="22">
        <v>96</v>
      </c>
      <c r="AP38" s="22">
        <v>106</v>
      </c>
      <c r="AQ38" s="22">
        <v>101</v>
      </c>
      <c r="AR38" s="22">
        <v>97</v>
      </c>
      <c r="AS38" s="22">
        <v>105</v>
      </c>
      <c r="AT38" s="22">
        <v>100</v>
      </c>
      <c r="AU38" s="22">
        <v>700</v>
      </c>
      <c r="AV38" s="22">
        <v>12</v>
      </c>
      <c r="AW38" s="22">
        <v>78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430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>
        <v>0</v>
      </c>
      <c r="BK38" s="22">
        <v>1</v>
      </c>
      <c r="BL38" s="22">
        <v>105</v>
      </c>
      <c r="BM38" s="22">
        <v>-52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44" t="s">
        <v>348</v>
      </c>
      <c r="H39" s="22">
        <v>537</v>
      </c>
      <c r="I39" s="22">
        <v>0.02</v>
      </c>
      <c r="J39" s="22">
        <v>-0.03</v>
      </c>
      <c r="K39" s="22">
        <v>26</v>
      </c>
      <c r="L39" s="22">
        <v>17</v>
      </c>
      <c r="M39" s="22">
        <v>151</v>
      </c>
      <c r="N39" s="22">
        <v>109</v>
      </c>
      <c r="O39" s="22">
        <v>18</v>
      </c>
      <c r="P39" s="22">
        <v>80</v>
      </c>
      <c r="Q39" s="22">
        <v>96</v>
      </c>
      <c r="R39" s="22">
        <v>110</v>
      </c>
      <c r="S39" s="22">
        <v>106</v>
      </c>
      <c r="T39" s="22">
        <v>108</v>
      </c>
      <c r="U39" s="22">
        <v>109</v>
      </c>
      <c r="V39" s="22">
        <v>99</v>
      </c>
      <c r="W39" s="22">
        <v>109</v>
      </c>
      <c r="X39" s="22">
        <v>111</v>
      </c>
      <c r="Y39" s="22">
        <v>97</v>
      </c>
      <c r="Z39" s="22">
        <v>97</v>
      </c>
      <c r="AA39" s="22">
        <v>100</v>
      </c>
      <c r="AB39" s="22">
        <v>107</v>
      </c>
      <c r="AC39" s="22">
        <v>94</v>
      </c>
      <c r="AD39" s="22">
        <v>110</v>
      </c>
      <c r="AE39" s="22">
        <v>98</v>
      </c>
      <c r="AF39" s="22">
        <v>106</v>
      </c>
      <c r="AG39" s="22">
        <v>110</v>
      </c>
      <c r="AH39" s="22">
        <v>104</v>
      </c>
      <c r="AI39" s="22">
        <v>104</v>
      </c>
      <c r="AJ39" s="22">
        <v>107</v>
      </c>
      <c r="AK39" s="22">
        <v>107</v>
      </c>
      <c r="AL39" s="22">
        <v>101</v>
      </c>
      <c r="AM39" s="22">
        <v>99</v>
      </c>
      <c r="AN39" s="22">
        <v>99</v>
      </c>
      <c r="AO39" s="22">
        <v>100</v>
      </c>
      <c r="AP39" s="22">
        <v>100</v>
      </c>
      <c r="AQ39" s="22">
        <v>100</v>
      </c>
      <c r="AR39" s="22">
        <v>106</v>
      </c>
      <c r="AS39" s="22">
        <v>99</v>
      </c>
      <c r="AT39" s="22">
        <v>101</v>
      </c>
      <c r="AU39" s="22">
        <v>316</v>
      </c>
      <c r="AV39" s="22">
        <v>11</v>
      </c>
      <c r="AW39" s="22">
        <v>75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>
        <v>0</v>
      </c>
      <c r="BK39" s="22">
        <v>1</v>
      </c>
      <c r="BL39" s="22">
        <v>100</v>
      </c>
      <c r="BM39" s="22">
        <v>-31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44">
        <v>76</v>
      </c>
      <c r="H40" s="22">
        <v>2033</v>
      </c>
      <c r="I40" s="22">
        <v>-0.11</v>
      </c>
      <c r="J40" s="22">
        <v>-0.03</v>
      </c>
      <c r="K40" s="22">
        <v>74</v>
      </c>
      <c r="L40" s="22">
        <v>68</v>
      </c>
      <c r="M40" s="22">
        <v>514</v>
      </c>
      <c r="N40" s="22">
        <v>293</v>
      </c>
      <c r="O40" s="22">
        <v>231</v>
      </c>
      <c r="P40" s="22">
        <v>85</v>
      </c>
      <c r="Q40" s="22">
        <v>101</v>
      </c>
      <c r="R40" s="22">
        <v>108</v>
      </c>
      <c r="S40" s="22">
        <v>100</v>
      </c>
      <c r="T40" s="22">
        <v>105</v>
      </c>
      <c r="U40" s="22">
        <v>100</v>
      </c>
      <c r="V40" s="22">
        <v>95</v>
      </c>
      <c r="W40" s="22">
        <v>98</v>
      </c>
      <c r="X40" s="22">
        <v>106</v>
      </c>
      <c r="Y40" s="22">
        <v>94</v>
      </c>
      <c r="Z40" s="22">
        <v>100</v>
      </c>
      <c r="AA40" s="22">
        <v>103</v>
      </c>
      <c r="AB40" s="22">
        <v>101</v>
      </c>
      <c r="AC40" s="22">
        <v>94</v>
      </c>
      <c r="AD40" s="22">
        <v>103</v>
      </c>
      <c r="AE40" s="22">
        <v>103</v>
      </c>
      <c r="AF40" s="22">
        <v>102</v>
      </c>
      <c r="AG40" s="22">
        <v>107</v>
      </c>
      <c r="AH40" s="22">
        <v>101</v>
      </c>
      <c r="AI40" s="22">
        <v>99</v>
      </c>
      <c r="AJ40" s="22">
        <v>106</v>
      </c>
      <c r="AK40" s="22">
        <v>108</v>
      </c>
      <c r="AL40" s="22">
        <v>103</v>
      </c>
      <c r="AM40" s="22">
        <v>102</v>
      </c>
      <c r="AN40" s="22">
        <v>103</v>
      </c>
      <c r="AO40" s="22">
        <v>97</v>
      </c>
      <c r="AP40" s="22">
        <v>102</v>
      </c>
      <c r="AQ40" s="22">
        <v>100</v>
      </c>
      <c r="AR40" s="22">
        <v>99</v>
      </c>
      <c r="AS40" s="22"/>
      <c r="AT40" s="22">
        <v>105</v>
      </c>
      <c r="AU40" s="22">
        <v>758</v>
      </c>
      <c r="AV40" s="22">
        <v>15</v>
      </c>
      <c r="AW40" s="22">
        <v>280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>
        <v>0</v>
      </c>
      <c r="BK40" s="22">
        <v>0</v>
      </c>
      <c r="BL40" s="22">
        <v>101</v>
      </c>
      <c r="BM40" s="22">
        <v>-63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44">
        <v>70</v>
      </c>
      <c r="H41" s="22">
        <v>714</v>
      </c>
      <c r="I41" s="22">
        <v>0.28999999999999998</v>
      </c>
      <c r="J41" s="22">
        <v>0.13</v>
      </c>
      <c r="K41" s="22">
        <v>58</v>
      </c>
      <c r="L41" s="22">
        <v>37</v>
      </c>
      <c r="M41" s="22">
        <v>333</v>
      </c>
      <c r="N41" s="22"/>
      <c r="O41" s="22">
        <v>189</v>
      </c>
      <c r="P41" s="22">
        <v>76</v>
      </c>
      <c r="Q41" s="22">
        <v>104</v>
      </c>
      <c r="R41" s="22">
        <v>104</v>
      </c>
      <c r="S41" s="22">
        <v>101</v>
      </c>
      <c r="T41" s="22">
        <v>104</v>
      </c>
      <c r="U41" s="22">
        <v>103</v>
      </c>
      <c r="V41" s="22">
        <v>102</v>
      </c>
      <c r="W41" s="22">
        <v>103</v>
      </c>
      <c r="X41" s="22">
        <v>106</v>
      </c>
      <c r="Y41" s="22">
        <v>100</v>
      </c>
      <c r="Z41" s="22">
        <v>97</v>
      </c>
      <c r="AA41" s="22">
        <v>100</v>
      </c>
      <c r="AB41" s="22">
        <v>101</v>
      </c>
      <c r="AC41" s="22">
        <v>99</v>
      </c>
      <c r="AD41" s="22">
        <v>102</v>
      </c>
      <c r="AE41" s="22"/>
      <c r="AF41" s="22">
        <v>101</v>
      </c>
      <c r="AG41" s="22">
        <v>104</v>
      </c>
      <c r="AH41" s="22">
        <v>103</v>
      </c>
      <c r="AI41" s="22">
        <v>100</v>
      </c>
      <c r="AJ41" s="22">
        <v>102</v>
      </c>
      <c r="AK41" s="22">
        <v>103</v>
      </c>
      <c r="AL41" s="22">
        <v>104</v>
      </c>
      <c r="AM41" s="22">
        <v>102</v>
      </c>
      <c r="AN41" s="22">
        <v>99</v>
      </c>
      <c r="AO41" s="22">
        <v>97</v>
      </c>
      <c r="AP41" s="22">
        <v>107</v>
      </c>
      <c r="AQ41" s="22">
        <v>104</v>
      </c>
      <c r="AR41" s="22">
        <v>99</v>
      </c>
      <c r="AS41" s="22"/>
      <c r="AT41" s="22">
        <v>100</v>
      </c>
      <c r="AU41" s="22">
        <v>316</v>
      </c>
      <c r="AV41" s="22">
        <v>16</v>
      </c>
      <c r="AW41" s="22">
        <v>239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>
        <v>0</v>
      </c>
      <c r="BK41" s="22">
        <v>0</v>
      </c>
      <c r="BL41" s="22"/>
      <c r="BM41" s="22">
        <v>-84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45">
        <v>74</v>
      </c>
      <c r="H42" s="22">
        <v>905</v>
      </c>
      <c r="I42" s="22">
        <v>0.42</v>
      </c>
      <c r="J42" s="22">
        <v>0.05</v>
      </c>
      <c r="K42" s="22">
        <v>79</v>
      </c>
      <c r="L42" s="22">
        <v>36</v>
      </c>
      <c r="M42" s="22">
        <v>392</v>
      </c>
      <c r="N42" s="22">
        <v>241</v>
      </c>
      <c r="O42" s="22">
        <v>192</v>
      </c>
      <c r="P42" s="22">
        <v>84</v>
      </c>
      <c r="Q42" s="22">
        <v>104</v>
      </c>
      <c r="R42" s="22">
        <v>110</v>
      </c>
      <c r="S42" s="22">
        <v>100</v>
      </c>
      <c r="T42" s="22">
        <v>107</v>
      </c>
      <c r="U42" s="22">
        <v>103</v>
      </c>
      <c r="V42" s="22">
        <v>101</v>
      </c>
      <c r="W42" s="22">
        <v>101</v>
      </c>
      <c r="X42" s="22">
        <v>107</v>
      </c>
      <c r="Y42" s="22">
        <v>99</v>
      </c>
      <c r="Z42" s="22">
        <v>98</v>
      </c>
      <c r="AA42" s="22">
        <v>108</v>
      </c>
      <c r="AB42" s="22">
        <v>102</v>
      </c>
      <c r="AC42" s="22">
        <v>94</v>
      </c>
      <c r="AD42" s="22">
        <v>103</v>
      </c>
      <c r="AE42" s="22">
        <v>100</v>
      </c>
      <c r="AF42" s="22">
        <v>101</v>
      </c>
      <c r="AG42" s="22">
        <v>106</v>
      </c>
      <c r="AH42" s="22">
        <v>101</v>
      </c>
      <c r="AI42" s="22">
        <v>100</v>
      </c>
      <c r="AJ42" s="22">
        <v>108</v>
      </c>
      <c r="AK42" s="22">
        <v>111</v>
      </c>
      <c r="AL42" s="22">
        <v>101</v>
      </c>
      <c r="AM42" s="22">
        <v>100</v>
      </c>
      <c r="AN42" s="22">
        <v>103</v>
      </c>
      <c r="AO42" s="22">
        <v>96</v>
      </c>
      <c r="AP42" s="22">
        <v>105</v>
      </c>
      <c r="AQ42" s="22">
        <v>102</v>
      </c>
      <c r="AR42" s="22">
        <v>101</v>
      </c>
      <c r="AS42" s="22"/>
      <c r="AT42" s="22">
        <v>103</v>
      </c>
      <c r="AU42" s="22">
        <v>371</v>
      </c>
      <c r="AV42" s="22">
        <v>16</v>
      </c>
      <c r="AW42" s="22">
        <v>251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>
        <v>0</v>
      </c>
      <c r="BK42" s="22">
        <v>0</v>
      </c>
      <c r="BL42" s="22"/>
      <c r="BM42" s="22">
        <v>-84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44">
        <v>71</v>
      </c>
      <c r="H43" s="22">
        <v>564</v>
      </c>
      <c r="I43" s="22">
        <v>0.18</v>
      </c>
      <c r="J43" s="22">
        <v>0.18</v>
      </c>
      <c r="K43" s="22">
        <v>41</v>
      </c>
      <c r="L43" s="22">
        <v>37</v>
      </c>
      <c r="M43" s="22">
        <v>282</v>
      </c>
      <c r="N43" s="22"/>
      <c r="O43" s="22">
        <v>171</v>
      </c>
      <c r="P43" s="22">
        <v>77</v>
      </c>
      <c r="Q43" s="22">
        <v>100</v>
      </c>
      <c r="R43" s="22">
        <v>105</v>
      </c>
      <c r="S43" s="22">
        <v>97</v>
      </c>
      <c r="T43" s="22">
        <v>102</v>
      </c>
      <c r="U43" s="22">
        <v>106</v>
      </c>
      <c r="V43" s="22">
        <v>102</v>
      </c>
      <c r="W43" s="22">
        <v>100</v>
      </c>
      <c r="X43" s="22">
        <v>103</v>
      </c>
      <c r="Y43" s="22">
        <v>103</v>
      </c>
      <c r="Z43" s="22">
        <v>97</v>
      </c>
      <c r="AA43" s="22">
        <v>101</v>
      </c>
      <c r="AB43" s="22">
        <v>98</v>
      </c>
      <c r="AC43" s="22">
        <v>94</v>
      </c>
      <c r="AD43" s="22">
        <v>106</v>
      </c>
      <c r="AE43" s="22"/>
      <c r="AF43" s="22">
        <v>98</v>
      </c>
      <c r="AG43" s="22">
        <v>103</v>
      </c>
      <c r="AH43" s="22">
        <v>104</v>
      </c>
      <c r="AI43" s="22">
        <v>98</v>
      </c>
      <c r="AJ43" s="22">
        <v>106</v>
      </c>
      <c r="AK43" s="22">
        <v>104</v>
      </c>
      <c r="AL43" s="22">
        <v>106</v>
      </c>
      <c r="AM43" s="22">
        <v>106</v>
      </c>
      <c r="AN43" s="22">
        <v>96</v>
      </c>
      <c r="AO43" s="22">
        <v>97</v>
      </c>
      <c r="AP43" s="22">
        <v>110</v>
      </c>
      <c r="AQ43" s="22">
        <v>106</v>
      </c>
      <c r="AR43" s="22">
        <v>100</v>
      </c>
      <c r="AS43" s="22"/>
      <c r="AT43" s="22">
        <v>101</v>
      </c>
      <c r="AU43" s="22">
        <v>420</v>
      </c>
      <c r="AV43" s="22">
        <v>16</v>
      </c>
      <c r="AW43" s="22">
        <v>268</v>
      </c>
      <c r="AX43" s="22"/>
      <c r="AY43" s="22" t="s">
        <v>444</v>
      </c>
      <c r="AZ43" s="22" t="s">
        <v>443</v>
      </c>
      <c r="BA43" s="22">
        <v>783482</v>
      </c>
      <c r="BB43" s="22" t="s">
        <v>368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>
        <v>0</v>
      </c>
      <c r="BK43" s="22">
        <v>0</v>
      </c>
      <c r="BL43" s="22"/>
      <c r="BM43" s="22">
        <v>-84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45">
        <v>69</v>
      </c>
      <c r="H44" s="22">
        <v>-573</v>
      </c>
      <c r="I44" s="22">
        <v>0.97</v>
      </c>
      <c r="J44" s="22">
        <v>0.52</v>
      </c>
      <c r="K44" s="22">
        <v>56</v>
      </c>
      <c r="L44" s="22">
        <v>23</v>
      </c>
      <c r="M44" s="22">
        <v>267</v>
      </c>
      <c r="N44" s="22"/>
      <c r="O44" s="22">
        <v>175</v>
      </c>
      <c r="P44" s="22">
        <v>76</v>
      </c>
      <c r="Q44" s="22">
        <v>99</v>
      </c>
      <c r="R44" s="22">
        <v>103</v>
      </c>
      <c r="S44" s="22">
        <v>99</v>
      </c>
      <c r="T44" s="22">
        <v>101</v>
      </c>
      <c r="U44" s="22">
        <v>98</v>
      </c>
      <c r="V44" s="22">
        <v>102</v>
      </c>
      <c r="W44" s="22">
        <v>103</v>
      </c>
      <c r="X44" s="22">
        <v>105</v>
      </c>
      <c r="Y44" s="22">
        <v>100</v>
      </c>
      <c r="Z44" s="22">
        <v>94</v>
      </c>
      <c r="AA44" s="22">
        <v>95</v>
      </c>
      <c r="AB44" s="22">
        <v>99</v>
      </c>
      <c r="AC44" s="22">
        <v>98</v>
      </c>
      <c r="AD44" s="22">
        <v>103</v>
      </c>
      <c r="AE44" s="22"/>
      <c r="AF44" s="22">
        <v>99</v>
      </c>
      <c r="AG44" s="22">
        <v>104</v>
      </c>
      <c r="AH44" s="22">
        <v>104</v>
      </c>
      <c r="AI44" s="22">
        <v>100</v>
      </c>
      <c r="AJ44" s="22">
        <v>104</v>
      </c>
      <c r="AK44" s="22">
        <v>101</v>
      </c>
      <c r="AL44" s="22">
        <v>101</v>
      </c>
      <c r="AM44" s="22">
        <v>102</v>
      </c>
      <c r="AN44" s="22">
        <v>101</v>
      </c>
      <c r="AO44" s="22">
        <v>103</v>
      </c>
      <c r="AP44" s="22">
        <v>103</v>
      </c>
      <c r="AQ44" s="22">
        <v>103</v>
      </c>
      <c r="AR44" s="22">
        <v>103</v>
      </c>
      <c r="AS44" s="22"/>
      <c r="AT44" s="22">
        <v>99</v>
      </c>
      <c r="AU44" s="22">
        <v>225</v>
      </c>
      <c r="AV44" s="22">
        <v>16</v>
      </c>
      <c r="AW44" s="22">
        <v>191</v>
      </c>
      <c r="AX44" s="22"/>
      <c r="AY44" s="22" t="s">
        <v>446</v>
      </c>
      <c r="AZ44" s="22" t="s">
        <v>445</v>
      </c>
      <c r="BA44" s="22">
        <v>784058</v>
      </c>
      <c r="BB44" s="22" t="s">
        <v>368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>
        <v>0</v>
      </c>
      <c r="BK44" s="22">
        <v>0</v>
      </c>
      <c r="BL44" s="22"/>
      <c r="BM44" s="22">
        <v>-84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44">
        <v>68</v>
      </c>
      <c r="H45" s="22">
        <v>519</v>
      </c>
      <c r="I45" s="22">
        <v>0.5</v>
      </c>
      <c r="J45" s="22">
        <v>7.0000000000000007E-2</v>
      </c>
      <c r="K45" s="22">
        <v>69</v>
      </c>
      <c r="L45" s="22">
        <v>25</v>
      </c>
      <c r="M45" s="22">
        <v>315</v>
      </c>
      <c r="N45" s="22"/>
      <c r="O45" s="22">
        <v>155</v>
      </c>
      <c r="P45" s="22">
        <v>73</v>
      </c>
      <c r="Q45" s="22">
        <v>98</v>
      </c>
      <c r="R45" s="22">
        <v>104</v>
      </c>
      <c r="S45" s="22">
        <v>96</v>
      </c>
      <c r="T45" s="22">
        <v>99</v>
      </c>
      <c r="U45" s="22">
        <v>97</v>
      </c>
      <c r="V45" s="22">
        <v>95</v>
      </c>
      <c r="W45" s="22">
        <v>96</v>
      </c>
      <c r="X45" s="22">
        <v>100</v>
      </c>
      <c r="Y45" s="22">
        <v>99</v>
      </c>
      <c r="Z45" s="22">
        <v>95</v>
      </c>
      <c r="AA45" s="22">
        <v>100</v>
      </c>
      <c r="AB45" s="22">
        <v>95</v>
      </c>
      <c r="AC45" s="22">
        <v>103</v>
      </c>
      <c r="AD45" s="22">
        <v>94</v>
      </c>
      <c r="AE45" s="22"/>
      <c r="AF45" s="22">
        <v>97</v>
      </c>
      <c r="AG45" s="22">
        <v>106</v>
      </c>
      <c r="AH45" s="22">
        <v>102</v>
      </c>
      <c r="AI45" s="22">
        <v>99</v>
      </c>
      <c r="AJ45" s="22">
        <v>104</v>
      </c>
      <c r="AK45" s="22">
        <v>102</v>
      </c>
      <c r="AL45" s="22">
        <v>102</v>
      </c>
      <c r="AM45" s="22">
        <v>103</v>
      </c>
      <c r="AN45" s="22">
        <v>103</v>
      </c>
      <c r="AO45" s="22">
        <v>104</v>
      </c>
      <c r="AP45" s="22">
        <v>103</v>
      </c>
      <c r="AQ45" s="22">
        <v>104</v>
      </c>
      <c r="AR45" s="22">
        <v>98</v>
      </c>
      <c r="AS45" s="22"/>
      <c r="AT45" s="22">
        <v>106</v>
      </c>
      <c r="AU45" s="22">
        <v>264</v>
      </c>
      <c r="AV45" s="22">
        <v>13</v>
      </c>
      <c r="AW45" s="22">
        <v>233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>
        <v>0</v>
      </c>
      <c r="BK45" s="22">
        <v>0</v>
      </c>
      <c r="BL45" s="22"/>
      <c r="BM45" s="22">
        <v>-21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44">
        <v>73</v>
      </c>
      <c r="H46" s="22">
        <v>1036</v>
      </c>
      <c r="I46" s="22">
        <v>-0.27</v>
      </c>
      <c r="J46" s="22">
        <v>-0.09</v>
      </c>
      <c r="K46" s="22">
        <v>17</v>
      </c>
      <c r="L46" s="22">
        <v>27</v>
      </c>
      <c r="M46" s="22">
        <v>167</v>
      </c>
      <c r="N46" s="22"/>
      <c r="O46" s="22">
        <v>137</v>
      </c>
      <c r="P46" s="22">
        <v>78</v>
      </c>
      <c r="Q46" s="22">
        <v>103</v>
      </c>
      <c r="R46" s="22">
        <v>104</v>
      </c>
      <c r="S46" s="22">
        <v>100</v>
      </c>
      <c r="T46" s="22">
        <v>103</v>
      </c>
      <c r="U46" s="22">
        <v>98</v>
      </c>
      <c r="V46" s="22">
        <v>100</v>
      </c>
      <c r="W46" s="22">
        <v>99</v>
      </c>
      <c r="X46" s="22">
        <v>100</v>
      </c>
      <c r="Y46" s="22">
        <v>101</v>
      </c>
      <c r="Z46" s="22">
        <v>97</v>
      </c>
      <c r="AA46" s="22">
        <v>102</v>
      </c>
      <c r="AB46" s="22">
        <v>103</v>
      </c>
      <c r="AC46" s="22">
        <v>94</v>
      </c>
      <c r="AD46" s="22">
        <v>105</v>
      </c>
      <c r="AE46" s="22"/>
      <c r="AF46" s="22">
        <v>101</v>
      </c>
      <c r="AG46" s="22">
        <v>105</v>
      </c>
      <c r="AH46" s="22">
        <v>96</v>
      </c>
      <c r="AI46" s="22">
        <v>102</v>
      </c>
      <c r="AJ46" s="22">
        <v>102</v>
      </c>
      <c r="AK46" s="22">
        <v>104</v>
      </c>
      <c r="AL46" s="22">
        <v>101</v>
      </c>
      <c r="AM46" s="22">
        <v>100</v>
      </c>
      <c r="AN46" s="22">
        <v>103</v>
      </c>
      <c r="AO46" s="22">
        <v>100</v>
      </c>
      <c r="AP46" s="22">
        <v>107</v>
      </c>
      <c r="AQ46" s="22">
        <v>102</v>
      </c>
      <c r="AR46" s="22">
        <v>101</v>
      </c>
      <c r="AS46" s="22"/>
      <c r="AT46" s="22">
        <v>101</v>
      </c>
      <c r="AU46" s="22">
        <v>264</v>
      </c>
      <c r="AV46" s="22">
        <v>15</v>
      </c>
      <c r="AW46" s="22">
        <v>165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>
        <v>0</v>
      </c>
      <c r="BK46" s="22">
        <v>0</v>
      </c>
      <c r="BL46" s="22"/>
      <c r="BM46" s="22">
        <v>-63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44">
        <v>79</v>
      </c>
      <c r="H47" s="22">
        <v>-291</v>
      </c>
      <c r="I47" s="22">
        <v>0.4</v>
      </c>
      <c r="J47" s="22">
        <v>0.15</v>
      </c>
      <c r="K47" s="22">
        <v>22</v>
      </c>
      <c r="L47" s="22">
        <v>3</v>
      </c>
      <c r="M47" s="22">
        <v>79</v>
      </c>
      <c r="N47" s="22">
        <v>72</v>
      </c>
      <c r="O47" s="22">
        <v>128</v>
      </c>
      <c r="P47" s="22">
        <v>77</v>
      </c>
      <c r="Q47" s="22">
        <v>103</v>
      </c>
      <c r="R47" s="22">
        <v>105</v>
      </c>
      <c r="S47" s="22">
        <v>97</v>
      </c>
      <c r="T47" s="22">
        <v>102</v>
      </c>
      <c r="U47" s="22">
        <v>99</v>
      </c>
      <c r="V47" s="22">
        <v>100</v>
      </c>
      <c r="W47" s="22">
        <v>99</v>
      </c>
      <c r="X47" s="22">
        <v>98</v>
      </c>
      <c r="Y47" s="22">
        <v>103</v>
      </c>
      <c r="Z47" s="22">
        <v>97</v>
      </c>
      <c r="AA47" s="22">
        <v>101</v>
      </c>
      <c r="AB47" s="22">
        <v>99</v>
      </c>
      <c r="AC47" s="22">
        <v>100</v>
      </c>
      <c r="AD47" s="22">
        <v>96</v>
      </c>
      <c r="AE47" s="22"/>
      <c r="AF47" s="22">
        <v>98</v>
      </c>
      <c r="AG47" s="22">
        <v>105</v>
      </c>
      <c r="AH47" s="22">
        <v>93</v>
      </c>
      <c r="AI47" s="22">
        <v>105</v>
      </c>
      <c r="AJ47" s="22">
        <v>106</v>
      </c>
      <c r="AK47" s="22">
        <v>103</v>
      </c>
      <c r="AL47" s="22">
        <v>100</v>
      </c>
      <c r="AM47" s="22">
        <v>96</v>
      </c>
      <c r="AN47" s="22">
        <v>101</v>
      </c>
      <c r="AO47" s="22">
        <v>96</v>
      </c>
      <c r="AP47" s="22">
        <v>107</v>
      </c>
      <c r="AQ47" s="22">
        <v>103</v>
      </c>
      <c r="AR47" s="22">
        <v>100</v>
      </c>
      <c r="AS47" s="22"/>
      <c r="AT47" s="22">
        <v>104</v>
      </c>
      <c r="AU47" s="22">
        <v>235</v>
      </c>
      <c r="AV47" s="22">
        <v>14</v>
      </c>
      <c r="AW47" s="22">
        <v>138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 t="s">
        <v>454</v>
      </c>
      <c r="BK47" s="22" t="s">
        <v>352</v>
      </c>
      <c r="BL47" s="22"/>
      <c r="BM47" s="22">
        <v>-42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44">
        <v>65</v>
      </c>
      <c r="H48" s="22">
        <v>515</v>
      </c>
      <c r="I48" s="22">
        <v>0.11</v>
      </c>
      <c r="J48" s="22">
        <v>0.04</v>
      </c>
      <c r="K48" s="22">
        <v>32</v>
      </c>
      <c r="L48" s="22">
        <v>22</v>
      </c>
      <c r="M48" s="22">
        <v>191</v>
      </c>
      <c r="N48" s="22"/>
      <c r="O48" s="22">
        <v>125</v>
      </c>
      <c r="P48" s="22">
        <v>71</v>
      </c>
      <c r="Q48" s="22">
        <v>95</v>
      </c>
      <c r="R48" s="22">
        <v>107</v>
      </c>
      <c r="S48" s="22">
        <v>98</v>
      </c>
      <c r="T48" s="22">
        <v>101</v>
      </c>
      <c r="U48" s="22">
        <v>100</v>
      </c>
      <c r="V48" s="22">
        <v>94</v>
      </c>
      <c r="W48" s="22">
        <v>99</v>
      </c>
      <c r="X48" s="22">
        <v>104</v>
      </c>
      <c r="Y48" s="22">
        <v>93</v>
      </c>
      <c r="Z48" s="22">
        <v>92</v>
      </c>
      <c r="AA48" s="22">
        <v>101</v>
      </c>
      <c r="AB48" s="22">
        <v>98</v>
      </c>
      <c r="AC48" s="22">
        <v>104</v>
      </c>
      <c r="AD48" s="22">
        <v>96</v>
      </c>
      <c r="AE48" s="22"/>
      <c r="AF48" s="22">
        <v>99</v>
      </c>
      <c r="AG48" s="22">
        <v>106</v>
      </c>
      <c r="AH48" s="22">
        <v>102</v>
      </c>
      <c r="AI48" s="22">
        <v>97</v>
      </c>
      <c r="AJ48" s="22">
        <v>108</v>
      </c>
      <c r="AK48" s="22">
        <v>106</v>
      </c>
      <c r="AL48" s="22">
        <v>104</v>
      </c>
      <c r="AM48" s="22">
        <v>105</v>
      </c>
      <c r="AN48" s="22">
        <v>104</v>
      </c>
      <c r="AO48" s="22">
        <v>100</v>
      </c>
      <c r="AP48" s="22">
        <v>105</v>
      </c>
      <c r="AQ48" s="22">
        <v>104</v>
      </c>
      <c r="AR48" s="22">
        <v>100</v>
      </c>
      <c r="AS48" s="22"/>
      <c r="AT48" s="22">
        <v>101</v>
      </c>
      <c r="AU48" s="22">
        <v>492</v>
      </c>
      <c r="AV48" s="22">
        <v>15</v>
      </c>
      <c r="AW48" s="22">
        <v>181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>
        <v>0</v>
      </c>
      <c r="BK48" s="22">
        <v>0</v>
      </c>
      <c r="BL48" s="22"/>
      <c r="BM48" s="22">
        <v>-63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44">
        <v>73</v>
      </c>
      <c r="H49" s="22">
        <v>-334</v>
      </c>
      <c r="I49" s="22">
        <v>0.55000000000000004</v>
      </c>
      <c r="J49" s="22">
        <v>0.38</v>
      </c>
      <c r="K49" s="22">
        <v>33</v>
      </c>
      <c r="L49" s="22">
        <v>21</v>
      </c>
      <c r="M49" s="22">
        <v>189</v>
      </c>
      <c r="N49" s="22"/>
      <c r="O49" s="22">
        <v>98</v>
      </c>
      <c r="P49" s="22">
        <v>77</v>
      </c>
      <c r="Q49" s="22">
        <v>100</v>
      </c>
      <c r="R49" s="22">
        <v>110</v>
      </c>
      <c r="S49" s="22">
        <v>93</v>
      </c>
      <c r="T49" s="22">
        <v>102</v>
      </c>
      <c r="U49" s="22">
        <v>106</v>
      </c>
      <c r="V49" s="22">
        <v>98</v>
      </c>
      <c r="W49" s="22">
        <v>103</v>
      </c>
      <c r="X49" s="22">
        <v>102</v>
      </c>
      <c r="Y49" s="22">
        <v>99</v>
      </c>
      <c r="Z49" s="22">
        <v>101</v>
      </c>
      <c r="AA49" s="22">
        <v>100</v>
      </c>
      <c r="AB49" s="22">
        <v>96</v>
      </c>
      <c r="AC49" s="22">
        <v>91</v>
      </c>
      <c r="AD49" s="22">
        <v>105</v>
      </c>
      <c r="AE49" s="22"/>
      <c r="AF49" s="22">
        <v>96</v>
      </c>
      <c r="AG49" s="22">
        <v>110</v>
      </c>
      <c r="AH49" s="22">
        <v>97</v>
      </c>
      <c r="AI49" s="22">
        <v>102</v>
      </c>
      <c r="AJ49" s="22">
        <v>110</v>
      </c>
      <c r="AK49" s="22">
        <v>107</v>
      </c>
      <c r="AL49" s="22">
        <v>100</v>
      </c>
      <c r="AM49" s="22">
        <v>97</v>
      </c>
      <c r="AN49" s="22">
        <v>99</v>
      </c>
      <c r="AO49" s="22">
        <v>102</v>
      </c>
      <c r="AP49" s="22">
        <v>102</v>
      </c>
      <c r="AQ49" s="22">
        <v>102</v>
      </c>
      <c r="AR49" s="22">
        <v>100</v>
      </c>
      <c r="AS49" s="22"/>
      <c r="AT49" s="22">
        <v>101</v>
      </c>
      <c r="AU49" s="22">
        <v>144</v>
      </c>
      <c r="AV49" s="22">
        <v>15</v>
      </c>
      <c r="AW49" s="22">
        <v>162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>
        <v>0</v>
      </c>
      <c r="BK49" s="22">
        <v>0</v>
      </c>
      <c r="BL49" s="22"/>
      <c r="BM49" s="22">
        <v>-63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44">
        <v>66</v>
      </c>
      <c r="H50" s="22">
        <v>203</v>
      </c>
      <c r="I50" s="22">
        <v>0.32</v>
      </c>
      <c r="J50" s="22">
        <v>-0.01</v>
      </c>
      <c r="K50" s="22">
        <v>38</v>
      </c>
      <c r="L50" s="22">
        <v>6</v>
      </c>
      <c r="M50" s="22">
        <v>140</v>
      </c>
      <c r="N50" s="22"/>
      <c r="O50" s="22">
        <v>98</v>
      </c>
      <c r="P50" s="22">
        <v>72</v>
      </c>
      <c r="Q50" s="22">
        <v>97</v>
      </c>
      <c r="R50" s="22">
        <v>106</v>
      </c>
      <c r="S50" s="22">
        <v>92</v>
      </c>
      <c r="T50" s="22">
        <v>98</v>
      </c>
      <c r="U50" s="22">
        <v>100</v>
      </c>
      <c r="V50" s="22">
        <v>94</v>
      </c>
      <c r="W50" s="22">
        <v>96</v>
      </c>
      <c r="X50" s="22">
        <v>104</v>
      </c>
      <c r="Y50" s="22">
        <v>95</v>
      </c>
      <c r="Z50" s="22">
        <v>98</v>
      </c>
      <c r="AA50" s="22">
        <v>99</v>
      </c>
      <c r="AB50" s="22">
        <v>93</v>
      </c>
      <c r="AC50" s="22">
        <v>99</v>
      </c>
      <c r="AD50" s="22">
        <v>97</v>
      </c>
      <c r="AE50" s="22"/>
      <c r="AF50" s="22">
        <v>93</v>
      </c>
      <c r="AG50" s="22">
        <v>106</v>
      </c>
      <c r="AH50" s="22">
        <v>96</v>
      </c>
      <c r="AI50" s="22">
        <v>100</v>
      </c>
      <c r="AJ50" s="22">
        <v>105</v>
      </c>
      <c r="AK50" s="22">
        <v>105</v>
      </c>
      <c r="AL50" s="22">
        <v>98</v>
      </c>
      <c r="AM50" s="22">
        <v>98</v>
      </c>
      <c r="AN50" s="22">
        <v>97</v>
      </c>
      <c r="AO50" s="22">
        <v>102</v>
      </c>
      <c r="AP50" s="22">
        <v>105</v>
      </c>
      <c r="AQ50" s="22">
        <v>104</v>
      </c>
      <c r="AR50" s="22">
        <v>102</v>
      </c>
      <c r="AS50" s="22"/>
      <c r="AT50" s="22">
        <v>94</v>
      </c>
      <c r="AU50" s="22">
        <v>180</v>
      </c>
      <c r="AV50" s="22">
        <v>15</v>
      </c>
      <c r="AW50" s="22">
        <v>92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>
        <v>0</v>
      </c>
      <c r="BK50" s="22">
        <v>0</v>
      </c>
      <c r="BL50" s="22"/>
      <c r="BM50" s="22">
        <v>-63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44">
        <v>70</v>
      </c>
      <c r="H51" s="22">
        <v>580</v>
      </c>
      <c r="I51" s="22">
        <v>0.41</v>
      </c>
      <c r="J51" s="22">
        <v>0.04</v>
      </c>
      <c r="K51" s="22">
        <v>63</v>
      </c>
      <c r="L51" s="22">
        <v>24</v>
      </c>
      <c r="M51" s="22">
        <v>292</v>
      </c>
      <c r="N51" s="22"/>
      <c r="O51" s="22">
        <v>103</v>
      </c>
      <c r="P51" s="22">
        <v>77</v>
      </c>
      <c r="Q51" s="22">
        <v>101</v>
      </c>
      <c r="R51" s="22">
        <v>106</v>
      </c>
      <c r="S51" s="22">
        <v>99</v>
      </c>
      <c r="T51" s="22">
        <v>103</v>
      </c>
      <c r="U51" s="22">
        <v>105</v>
      </c>
      <c r="V51" s="22">
        <v>100</v>
      </c>
      <c r="W51" s="22">
        <v>102</v>
      </c>
      <c r="X51" s="22">
        <v>106</v>
      </c>
      <c r="Y51" s="22">
        <v>97</v>
      </c>
      <c r="Z51" s="22">
        <v>96</v>
      </c>
      <c r="AA51" s="22">
        <v>102</v>
      </c>
      <c r="AB51" s="22">
        <v>98</v>
      </c>
      <c r="AC51" s="22">
        <v>104</v>
      </c>
      <c r="AD51" s="22">
        <v>102</v>
      </c>
      <c r="AE51" s="22"/>
      <c r="AF51" s="22">
        <v>99</v>
      </c>
      <c r="AG51" s="22">
        <v>106</v>
      </c>
      <c r="AH51" s="22">
        <v>105</v>
      </c>
      <c r="AI51" s="22">
        <v>99</v>
      </c>
      <c r="AJ51" s="22">
        <v>107</v>
      </c>
      <c r="AK51" s="22">
        <v>105</v>
      </c>
      <c r="AL51" s="22">
        <v>104</v>
      </c>
      <c r="AM51" s="22">
        <v>106</v>
      </c>
      <c r="AN51" s="22">
        <v>98</v>
      </c>
      <c r="AO51" s="22">
        <v>99</v>
      </c>
      <c r="AP51" s="22">
        <v>99</v>
      </c>
      <c r="AQ51" s="22">
        <v>100</v>
      </c>
      <c r="AR51" s="22">
        <v>100</v>
      </c>
      <c r="AS51" s="22"/>
      <c r="AT51" s="22">
        <v>103</v>
      </c>
      <c r="AU51" s="22">
        <v>8</v>
      </c>
      <c r="AV51" s="22">
        <v>15</v>
      </c>
      <c r="AW51" s="22">
        <v>139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>
        <v>0</v>
      </c>
      <c r="BK51" s="22">
        <v>0</v>
      </c>
      <c r="BL51" s="22"/>
      <c r="BM51" s="22">
        <v>-63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44">
        <v>67</v>
      </c>
      <c r="H52" s="22">
        <v>791</v>
      </c>
      <c r="I52" s="22">
        <v>0.32</v>
      </c>
      <c r="J52" s="22">
        <v>0.09</v>
      </c>
      <c r="K52" s="22">
        <v>64</v>
      </c>
      <c r="L52" s="22">
        <v>36</v>
      </c>
      <c r="M52" s="22">
        <v>347</v>
      </c>
      <c r="N52" s="22"/>
      <c r="O52" s="22">
        <v>94</v>
      </c>
      <c r="P52" s="22">
        <v>74</v>
      </c>
      <c r="Q52" s="22">
        <v>97</v>
      </c>
      <c r="R52" s="22">
        <v>109</v>
      </c>
      <c r="S52" s="22">
        <v>96</v>
      </c>
      <c r="T52" s="22">
        <v>102</v>
      </c>
      <c r="U52" s="22">
        <v>106</v>
      </c>
      <c r="V52" s="22">
        <v>97</v>
      </c>
      <c r="W52" s="22">
        <v>102</v>
      </c>
      <c r="X52" s="22">
        <v>107</v>
      </c>
      <c r="Y52" s="22">
        <v>93</v>
      </c>
      <c r="Z52" s="22">
        <v>87</v>
      </c>
      <c r="AA52" s="22">
        <v>104</v>
      </c>
      <c r="AB52" s="22">
        <v>96</v>
      </c>
      <c r="AC52" s="22">
        <v>104</v>
      </c>
      <c r="AD52" s="22">
        <v>99</v>
      </c>
      <c r="AE52" s="22"/>
      <c r="AF52" s="22">
        <v>97</v>
      </c>
      <c r="AG52" s="22">
        <v>110</v>
      </c>
      <c r="AH52" s="22">
        <v>101</v>
      </c>
      <c r="AI52" s="22">
        <v>94</v>
      </c>
      <c r="AJ52" s="22">
        <v>111</v>
      </c>
      <c r="AK52" s="22">
        <v>107</v>
      </c>
      <c r="AL52" s="22">
        <v>103</v>
      </c>
      <c r="AM52" s="22">
        <v>103</v>
      </c>
      <c r="AN52" s="22">
        <v>99</v>
      </c>
      <c r="AO52" s="22">
        <v>102</v>
      </c>
      <c r="AP52" s="22">
        <v>103</v>
      </c>
      <c r="AQ52" s="22">
        <v>100</v>
      </c>
      <c r="AR52" s="22">
        <v>99</v>
      </c>
      <c r="AS52" s="22"/>
      <c r="AT52" s="22">
        <v>98</v>
      </c>
      <c r="AU52" s="22">
        <v>226</v>
      </c>
      <c r="AV52" s="22">
        <v>16</v>
      </c>
      <c r="AW52" s="22">
        <v>155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>
        <v>0</v>
      </c>
      <c r="BK52" s="22">
        <v>0</v>
      </c>
      <c r="BL52" s="22"/>
      <c r="BM52" s="22">
        <v>-84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44">
        <v>71</v>
      </c>
      <c r="H53" s="22">
        <v>-90</v>
      </c>
      <c r="I53" s="22">
        <v>0.1</v>
      </c>
      <c r="J53" s="30">
        <v>0.14000000000000001</v>
      </c>
      <c r="K53" s="22">
        <v>5</v>
      </c>
      <c r="L53" s="22">
        <v>9</v>
      </c>
      <c r="M53" s="22">
        <v>54</v>
      </c>
      <c r="N53" s="22"/>
      <c r="O53" s="22">
        <v>64</v>
      </c>
      <c r="P53" s="22">
        <v>77</v>
      </c>
      <c r="Q53" s="22">
        <v>96</v>
      </c>
      <c r="R53" s="22">
        <v>106</v>
      </c>
      <c r="S53" s="22">
        <v>92</v>
      </c>
      <c r="T53" s="22">
        <v>98</v>
      </c>
      <c r="U53" s="22">
        <v>102</v>
      </c>
      <c r="V53" s="22">
        <v>94</v>
      </c>
      <c r="W53" s="22">
        <v>99</v>
      </c>
      <c r="X53" s="22">
        <v>101</v>
      </c>
      <c r="Y53" s="22">
        <v>98</v>
      </c>
      <c r="Z53" s="22">
        <v>97</v>
      </c>
      <c r="AA53" s="22">
        <v>97</v>
      </c>
      <c r="AB53" s="22">
        <v>94</v>
      </c>
      <c r="AC53" s="22">
        <v>96</v>
      </c>
      <c r="AD53" s="22">
        <v>100</v>
      </c>
      <c r="AE53" s="22"/>
      <c r="AF53" s="22">
        <v>93</v>
      </c>
      <c r="AG53" s="22">
        <v>108</v>
      </c>
      <c r="AH53" s="22">
        <v>102</v>
      </c>
      <c r="AI53" s="22">
        <v>101</v>
      </c>
      <c r="AJ53" s="22">
        <v>109</v>
      </c>
      <c r="AK53" s="22">
        <v>105</v>
      </c>
      <c r="AL53" s="22">
        <v>99</v>
      </c>
      <c r="AM53" s="22">
        <v>105</v>
      </c>
      <c r="AN53" s="22">
        <v>104</v>
      </c>
      <c r="AO53" s="22">
        <v>104</v>
      </c>
      <c r="AP53" s="22">
        <v>100</v>
      </c>
      <c r="AQ53" s="22">
        <v>103</v>
      </c>
      <c r="AR53" s="22">
        <v>100</v>
      </c>
      <c r="AS53" s="22"/>
      <c r="AT53" s="22">
        <v>103</v>
      </c>
      <c r="AU53" s="22">
        <v>15</v>
      </c>
      <c r="AV53" s="22">
        <v>15</v>
      </c>
      <c r="AW53" s="22">
        <v>84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>
        <v>0</v>
      </c>
      <c r="BK53" s="22">
        <v>0</v>
      </c>
      <c r="BL53" s="22"/>
      <c r="BM53" s="22">
        <v>-63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44">
        <v>76</v>
      </c>
      <c r="H54" s="28">
        <v>487</v>
      </c>
      <c r="I54" s="28">
        <v>-0.33</v>
      </c>
      <c r="J54" s="30">
        <v>-0.09</v>
      </c>
      <c r="K54" s="22">
        <v>-10</v>
      </c>
      <c r="L54" s="22">
        <v>9</v>
      </c>
      <c r="M54" s="22">
        <v>9</v>
      </c>
      <c r="N54" s="22"/>
      <c r="O54" s="22">
        <v>10</v>
      </c>
      <c r="P54" s="22">
        <v>82</v>
      </c>
      <c r="Q54" s="22">
        <v>94</v>
      </c>
      <c r="R54" s="22">
        <v>105</v>
      </c>
      <c r="S54" s="22">
        <v>95</v>
      </c>
      <c r="T54" s="22">
        <v>98</v>
      </c>
      <c r="U54" s="22">
        <v>97</v>
      </c>
      <c r="V54" s="22">
        <v>94</v>
      </c>
      <c r="W54" s="22">
        <v>99</v>
      </c>
      <c r="X54" s="22">
        <v>103</v>
      </c>
      <c r="Y54" s="22">
        <v>95</v>
      </c>
      <c r="Z54" s="22">
        <v>92</v>
      </c>
      <c r="AA54" s="22">
        <v>94</v>
      </c>
      <c r="AB54" s="22">
        <v>97</v>
      </c>
      <c r="AC54" s="22">
        <v>93</v>
      </c>
      <c r="AD54" s="22">
        <v>103</v>
      </c>
      <c r="AE54" s="22"/>
      <c r="AF54" s="22">
        <v>97</v>
      </c>
      <c r="AG54" s="22">
        <v>104</v>
      </c>
      <c r="AH54" s="22">
        <v>106</v>
      </c>
      <c r="AI54" s="22">
        <v>96</v>
      </c>
      <c r="AJ54" s="22">
        <v>104</v>
      </c>
      <c r="AK54" s="22">
        <v>106</v>
      </c>
      <c r="AL54" s="22">
        <v>105</v>
      </c>
      <c r="AM54" s="22">
        <v>108</v>
      </c>
      <c r="AN54" s="22">
        <v>97</v>
      </c>
      <c r="AO54" s="22">
        <v>99</v>
      </c>
      <c r="AP54" s="22">
        <v>99</v>
      </c>
      <c r="AQ54" s="22">
        <v>99</v>
      </c>
      <c r="AR54" s="22">
        <v>101</v>
      </c>
      <c r="AS54" s="22"/>
      <c r="AT54" s="22">
        <v>99</v>
      </c>
      <c r="AU54" s="22">
        <v>16</v>
      </c>
      <c r="AV54" s="22">
        <v>15</v>
      </c>
      <c r="AW54" s="22">
        <v>-19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>
        <v>0</v>
      </c>
      <c r="BK54" s="22">
        <v>0</v>
      </c>
      <c r="BL54" s="22"/>
      <c r="BM54" s="22">
        <v>-63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44">
        <v>74</v>
      </c>
      <c r="H55" s="28">
        <v>2159</v>
      </c>
      <c r="I55" s="28">
        <v>0.14000000000000001</v>
      </c>
      <c r="J55" s="30">
        <v>0.01</v>
      </c>
      <c r="K55" s="22">
        <v>107</v>
      </c>
      <c r="L55" s="22">
        <v>76</v>
      </c>
      <c r="M55" s="22">
        <v>648</v>
      </c>
      <c r="N55" s="22">
        <v>350</v>
      </c>
      <c r="O55" s="22">
        <v>265</v>
      </c>
      <c r="P55" s="22">
        <v>85</v>
      </c>
      <c r="Q55" s="22">
        <v>100</v>
      </c>
      <c r="R55" s="22">
        <v>109</v>
      </c>
      <c r="S55" s="22">
        <v>105</v>
      </c>
      <c r="T55" s="22">
        <v>108</v>
      </c>
      <c r="U55" s="22">
        <v>104</v>
      </c>
      <c r="V55" s="22">
        <v>97</v>
      </c>
      <c r="W55" s="22">
        <v>98</v>
      </c>
      <c r="X55" s="22">
        <v>106</v>
      </c>
      <c r="Y55" s="22">
        <v>96</v>
      </c>
      <c r="Z55" s="22">
        <v>103</v>
      </c>
      <c r="AA55" s="22">
        <v>106</v>
      </c>
      <c r="AB55" s="22">
        <v>106</v>
      </c>
      <c r="AC55" s="22">
        <v>93</v>
      </c>
      <c r="AD55" s="22">
        <v>105</v>
      </c>
      <c r="AE55" s="22">
        <v>101</v>
      </c>
      <c r="AF55" s="22">
        <v>107</v>
      </c>
      <c r="AG55" s="22">
        <v>109</v>
      </c>
      <c r="AH55" s="22">
        <v>107</v>
      </c>
      <c r="AI55" s="22">
        <v>99</v>
      </c>
      <c r="AJ55" s="22">
        <v>104</v>
      </c>
      <c r="AK55" s="22">
        <v>109</v>
      </c>
      <c r="AL55" s="22">
        <v>103</v>
      </c>
      <c r="AM55" s="22">
        <v>107</v>
      </c>
      <c r="AN55" s="22">
        <v>104</v>
      </c>
      <c r="AO55" s="22">
        <v>101</v>
      </c>
      <c r="AP55" s="22">
        <v>105</v>
      </c>
      <c r="AQ55" s="22">
        <v>102</v>
      </c>
      <c r="AR55" s="22">
        <v>102</v>
      </c>
      <c r="AS55" s="22"/>
      <c r="AT55" s="22">
        <v>109</v>
      </c>
      <c r="AU55" s="22">
        <v>463</v>
      </c>
      <c r="AV55" s="22">
        <v>15</v>
      </c>
      <c r="AW55" s="22">
        <v>396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>
        <v>0</v>
      </c>
      <c r="BK55" s="22">
        <v>0</v>
      </c>
      <c r="BL55" s="22"/>
      <c r="BM55" s="22">
        <v>-63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44">
        <v>80</v>
      </c>
      <c r="H56" s="28">
        <v>2015</v>
      </c>
      <c r="I56" s="28">
        <v>-0.08</v>
      </c>
      <c r="J56" s="30">
        <v>0.04</v>
      </c>
      <c r="K56" s="22">
        <v>82</v>
      </c>
      <c r="L56" s="22">
        <v>76</v>
      </c>
      <c r="M56" s="22">
        <v>573</v>
      </c>
      <c r="N56" s="22">
        <v>305</v>
      </c>
      <c r="O56" s="22">
        <v>239</v>
      </c>
      <c r="P56" s="22">
        <v>88</v>
      </c>
      <c r="Q56" s="22">
        <v>98</v>
      </c>
      <c r="R56" s="22">
        <v>106</v>
      </c>
      <c r="S56" s="22">
        <v>109</v>
      </c>
      <c r="T56" s="22">
        <v>107</v>
      </c>
      <c r="U56" s="22">
        <v>104</v>
      </c>
      <c r="V56" s="22">
        <v>95</v>
      </c>
      <c r="W56" s="22">
        <v>99</v>
      </c>
      <c r="X56" s="22">
        <v>108</v>
      </c>
      <c r="Y56" s="22">
        <v>90</v>
      </c>
      <c r="Z56" s="22">
        <v>97</v>
      </c>
      <c r="AA56" s="22">
        <v>105</v>
      </c>
      <c r="AB56" s="22">
        <v>107</v>
      </c>
      <c r="AC56" s="22">
        <v>99</v>
      </c>
      <c r="AD56" s="22">
        <v>102</v>
      </c>
      <c r="AE56" s="22">
        <v>100</v>
      </c>
      <c r="AF56" s="22">
        <v>110</v>
      </c>
      <c r="AG56" s="22">
        <v>100</v>
      </c>
      <c r="AH56" s="22">
        <v>100</v>
      </c>
      <c r="AI56" s="22">
        <v>102</v>
      </c>
      <c r="AJ56" s="22">
        <v>103</v>
      </c>
      <c r="AK56" s="22">
        <v>110</v>
      </c>
      <c r="AL56" s="22">
        <v>102</v>
      </c>
      <c r="AM56" s="22">
        <v>99</v>
      </c>
      <c r="AN56" s="22">
        <v>104</v>
      </c>
      <c r="AO56" s="22">
        <v>99</v>
      </c>
      <c r="AP56" s="22">
        <v>103</v>
      </c>
      <c r="AQ56" s="22">
        <v>101</v>
      </c>
      <c r="AR56" s="22">
        <v>98</v>
      </c>
      <c r="AS56" s="22"/>
      <c r="AT56" s="22">
        <v>107</v>
      </c>
      <c r="AU56" s="22">
        <v>496</v>
      </c>
      <c r="AV56" s="22">
        <v>13</v>
      </c>
      <c r="AW56" s="22">
        <v>334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>
        <v>0</v>
      </c>
      <c r="BK56" s="22">
        <v>0</v>
      </c>
      <c r="BL56" s="22">
        <v>103</v>
      </c>
      <c r="BM56" s="22">
        <v>-73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44">
        <v>78</v>
      </c>
      <c r="H57" s="28">
        <v>1685</v>
      </c>
      <c r="I57" s="28">
        <v>0.19</v>
      </c>
      <c r="J57" s="30">
        <v>0.06</v>
      </c>
      <c r="K57" s="22">
        <v>94</v>
      </c>
      <c r="L57" s="22">
        <v>66</v>
      </c>
      <c r="M57" s="22">
        <v>566</v>
      </c>
      <c r="N57" s="22">
        <v>263</v>
      </c>
      <c r="O57" s="22">
        <v>246</v>
      </c>
      <c r="P57" s="22">
        <v>88</v>
      </c>
      <c r="Q57" s="22">
        <v>101</v>
      </c>
      <c r="R57" s="22">
        <v>104</v>
      </c>
      <c r="S57" s="22">
        <v>105</v>
      </c>
      <c r="T57" s="22">
        <v>105</v>
      </c>
      <c r="U57" s="22">
        <v>104</v>
      </c>
      <c r="V57" s="22">
        <v>101</v>
      </c>
      <c r="W57" s="22">
        <v>106</v>
      </c>
      <c r="X57" s="22">
        <v>108</v>
      </c>
      <c r="Y57" s="22">
        <v>95</v>
      </c>
      <c r="Z57" s="22">
        <v>93</v>
      </c>
      <c r="AA57" s="22">
        <v>101</v>
      </c>
      <c r="AB57" s="22">
        <v>106</v>
      </c>
      <c r="AC57" s="22">
        <v>104</v>
      </c>
      <c r="AD57" s="22">
        <v>98</v>
      </c>
      <c r="AE57" s="22">
        <v>101</v>
      </c>
      <c r="AF57" s="22">
        <v>105</v>
      </c>
      <c r="AG57" s="22">
        <v>103</v>
      </c>
      <c r="AH57" s="22">
        <v>104</v>
      </c>
      <c r="AI57" s="22">
        <v>103</v>
      </c>
      <c r="AJ57" s="22">
        <v>103</v>
      </c>
      <c r="AK57" s="22">
        <v>104</v>
      </c>
      <c r="AL57" s="22">
        <v>103</v>
      </c>
      <c r="AM57" s="22">
        <v>102</v>
      </c>
      <c r="AN57" s="22">
        <v>102</v>
      </c>
      <c r="AO57" s="22">
        <v>97</v>
      </c>
      <c r="AP57" s="22">
        <v>111</v>
      </c>
      <c r="AQ57" s="22">
        <v>95</v>
      </c>
      <c r="AR57" s="22">
        <v>98</v>
      </c>
      <c r="AS57" s="22"/>
      <c r="AT57" s="22">
        <v>102</v>
      </c>
      <c r="AU57" s="22">
        <v>443</v>
      </c>
      <c r="AV57" s="22">
        <v>13</v>
      </c>
      <c r="AW57" s="22">
        <v>311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>
        <v>0</v>
      </c>
      <c r="BK57" s="22">
        <v>0</v>
      </c>
      <c r="BL57" s="22">
        <v>102</v>
      </c>
      <c r="BM57" s="22">
        <v>-73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44">
        <v>79</v>
      </c>
      <c r="H58" s="28">
        <v>1058</v>
      </c>
      <c r="I58" s="28">
        <v>0.12</v>
      </c>
      <c r="J58" s="30">
        <v>0.1</v>
      </c>
      <c r="K58" s="22">
        <v>58</v>
      </c>
      <c r="L58" s="22">
        <v>47</v>
      </c>
      <c r="M58" s="22">
        <v>376</v>
      </c>
      <c r="N58" s="22">
        <v>229</v>
      </c>
      <c r="O58" s="22">
        <v>185</v>
      </c>
      <c r="P58" s="22">
        <v>88</v>
      </c>
      <c r="Q58" s="22">
        <v>104</v>
      </c>
      <c r="R58" s="22">
        <v>104</v>
      </c>
      <c r="S58" s="22">
        <v>108</v>
      </c>
      <c r="T58" s="22">
        <v>108</v>
      </c>
      <c r="U58" s="22">
        <v>107</v>
      </c>
      <c r="V58" s="22">
        <v>102</v>
      </c>
      <c r="W58" s="22">
        <v>104</v>
      </c>
      <c r="X58" s="22">
        <v>107</v>
      </c>
      <c r="Y58" s="22">
        <v>97</v>
      </c>
      <c r="Z58" s="22">
        <v>100</v>
      </c>
      <c r="AA58" s="22">
        <v>105</v>
      </c>
      <c r="AB58" s="22">
        <v>109</v>
      </c>
      <c r="AC58" s="22">
        <v>102</v>
      </c>
      <c r="AD58" s="22">
        <v>100</v>
      </c>
      <c r="AE58" s="22">
        <v>105</v>
      </c>
      <c r="AF58" s="22">
        <v>107</v>
      </c>
      <c r="AG58" s="22">
        <v>103</v>
      </c>
      <c r="AH58" s="22">
        <v>102</v>
      </c>
      <c r="AI58" s="22">
        <v>98</v>
      </c>
      <c r="AJ58" s="22">
        <v>106</v>
      </c>
      <c r="AK58" s="22">
        <v>102</v>
      </c>
      <c r="AL58" s="22">
        <v>101</v>
      </c>
      <c r="AM58" s="22">
        <v>101</v>
      </c>
      <c r="AN58" s="22">
        <v>103</v>
      </c>
      <c r="AO58" s="22">
        <v>98</v>
      </c>
      <c r="AP58" s="22">
        <v>107</v>
      </c>
      <c r="AQ58" s="22">
        <v>102</v>
      </c>
      <c r="AR58" s="22">
        <v>102</v>
      </c>
      <c r="AS58" s="22"/>
      <c r="AT58" s="22">
        <v>103</v>
      </c>
      <c r="AU58" s="22">
        <v>276</v>
      </c>
      <c r="AV58" s="22">
        <v>13</v>
      </c>
      <c r="AW58" s="22">
        <v>265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>
        <v>0</v>
      </c>
      <c r="BK58" s="22">
        <v>0</v>
      </c>
      <c r="BL58" s="22">
        <v>104</v>
      </c>
      <c r="BM58" s="22">
        <v>-73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44">
        <v>73</v>
      </c>
      <c r="H59" s="28">
        <v>1986</v>
      </c>
      <c r="I59" s="28">
        <v>-0.18</v>
      </c>
      <c r="J59" s="30">
        <v>-0.16</v>
      </c>
      <c r="K59" s="22">
        <v>70</v>
      </c>
      <c r="L59" s="22">
        <v>55</v>
      </c>
      <c r="M59" s="22">
        <v>447</v>
      </c>
      <c r="N59" s="22"/>
      <c r="O59" s="22">
        <v>175</v>
      </c>
      <c r="P59" s="22">
        <v>79</v>
      </c>
      <c r="Q59" s="22">
        <v>101</v>
      </c>
      <c r="R59" s="22">
        <v>105</v>
      </c>
      <c r="S59" s="22">
        <v>98</v>
      </c>
      <c r="T59" s="22">
        <v>102</v>
      </c>
      <c r="U59" s="22">
        <v>106</v>
      </c>
      <c r="V59" s="22">
        <v>99</v>
      </c>
      <c r="W59" s="22">
        <v>104</v>
      </c>
      <c r="X59" s="22">
        <v>106</v>
      </c>
      <c r="Y59" s="22">
        <v>93</v>
      </c>
      <c r="Z59" s="22">
        <v>100</v>
      </c>
      <c r="AA59" s="22">
        <v>100</v>
      </c>
      <c r="AB59" s="22">
        <v>99</v>
      </c>
      <c r="AC59" s="22">
        <v>102</v>
      </c>
      <c r="AD59" s="22">
        <v>102</v>
      </c>
      <c r="AE59" s="22"/>
      <c r="AF59" s="22">
        <v>97</v>
      </c>
      <c r="AG59" s="22">
        <v>103</v>
      </c>
      <c r="AH59" s="22">
        <v>101</v>
      </c>
      <c r="AI59" s="22">
        <v>102</v>
      </c>
      <c r="AJ59" s="22">
        <v>102</v>
      </c>
      <c r="AK59" s="22">
        <v>106</v>
      </c>
      <c r="AL59" s="22">
        <v>102</v>
      </c>
      <c r="AM59" s="22">
        <v>102</v>
      </c>
      <c r="AN59" s="22">
        <v>104</v>
      </c>
      <c r="AO59" s="22">
        <v>96</v>
      </c>
      <c r="AP59" s="22">
        <v>108</v>
      </c>
      <c r="AQ59" s="22">
        <v>102</v>
      </c>
      <c r="AR59" s="22">
        <v>98</v>
      </c>
      <c r="AS59" s="22"/>
      <c r="AT59" s="22">
        <v>101</v>
      </c>
      <c r="AU59" s="22">
        <v>389</v>
      </c>
      <c r="AV59" s="22">
        <v>12</v>
      </c>
      <c r="AW59" s="22">
        <v>266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>
        <v>0</v>
      </c>
      <c r="BK59" s="22">
        <v>0</v>
      </c>
      <c r="BL59" s="22"/>
      <c r="BM59" s="22">
        <v>-52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44">
        <v>77</v>
      </c>
      <c r="H60" s="28">
        <v>1205</v>
      </c>
      <c r="I60" s="28">
        <v>0.12</v>
      </c>
      <c r="J60" s="30">
        <v>0.02</v>
      </c>
      <c r="K60" s="22">
        <v>65</v>
      </c>
      <c r="L60" s="22">
        <v>45</v>
      </c>
      <c r="M60" s="22">
        <v>389</v>
      </c>
      <c r="N60" s="22">
        <v>191</v>
      </c>
      <c r="O60" s="22">
        <v>155</v>
      </c>
      <c r="P60" s="22">
        <v>86</v>
      </c>
      <c r="Q60" s="22">
        <v>102</v>
      </c>
      <c r="R60" s="22">
        <v>108</v>
      </c>
      <c r="S60" s="22">
        <v>98</v>
      </c>
      <c r="T60" s="22">
        <v>104</v>
      </c>
      <c r="U60" s="22">
        <v>107</v>
      </c>
      <c r="V60" s="22">
        <v>99</v>
      </c>
      <c r="W60" s="22">
        <v>105</v>
      </c>
      <c r="X60" s="22">
        <v>109</v>
      </c>
      <c r="Y60" s="22">
        <v>93</v>
      </c>
      <c r="Z60" s="22">
        <v>102</v>
      </c>
      <c r="AA60" s="22">
        <v>108</v>
      </c>
      <c r="AB60" s="22">
        <v>99</v>
      </c>
      <c r="AC60" s="22">
        <v>98</v>
      </c>
      <c r="AD60" s="22">
        <v>102</v>
      </c>
      <c r="AE60" s="22">
        <v>99</v>
      </c>
      <c r="AF60" s="22">
        <v>98</v>
      </c>
      <c r="AG60" s="22">
        <v>105</v>
      </c>
      <c r="AH60" s="22">
        <v>102</v>
      </c>
      <c r="AI60" s="22">
        <v>98</v>
      </c>
      <c r="AJ60" s="22">
        <v>105</v>
      </c>
      <c r="AK60" s="22">
        <v>110</v>
      </c>
      <c r="AL60" s="22">
        <v>99</v>
      </c>
      <c r="AM60" s="22">
        <v>99</v>
      </c>
      <c r="AN60" s="22">
        <v>102</v>
      </c>
      <c r="AO60" s="22">
        <v>96</v>
      </c>
      <c r="AP60" s="22">
        <v>106</v>
      </c>
      <c r="AQ60" s="22">
        <v>100</v>
      </c>
      <c r="AR60" s="22">
        <v>98</v>
      </c>
      <c r="AS60" s="22"/>
      <c r="AT60" s="22">
        <v>101</v>
      </c>
      <c r="AU60" s="22">
        <v>274</v>
      </c>
      <c r="AV60" s="22">
        <v>12</v>
      </c>
      <c r="AW60" s="22">
        <v>227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>
        <v>0</v>
      </c>
      <c r="BK60" s="22">
        <v>0</v>
      </c>
      <c r="BL60" s="22">
        <v>106</v>
      </c>
      <c r="BM60" s="22">
        <v>-52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44">
        <v>73</v>
      </c>
      <c r="H61" s="28">
        <v>1704</v>
      </c>
      <c r="I61" s="28">
        <v>-0.28999999999999998</v>
      </c>
      <c r="J61" s="30">
        <v>-0.03</v>
      </c>
      <c r="K61" s="22">
        <v>47</v>
      </c>
      <c r="L61" s="22">
        <v>58</v>
      </c>
      <c r="M61" s="22">
        <v>390</v>
      </c>
      <c r="N61" s="22"/>
      <c r="O61" s="22">
        <v>136</v>
      </c>
      <c r="P61" s="22">
        <v>78</v>
      </c>
      <c r="Q61" s="22">
        <v>96</v>
      </c>
      <c r="R61" s="22">
        <v>105</v>
      </c>
      <c r="S61" s="22">
        <v>96</v>
      </c>
      <c r="T61" s="22">
        <v>99</v>
      </c>
      <c r="U61" s="22">
        <v>105</v>
      </c>
      <c r="V61" s="22">
        <v>95</v>
      </c>
      <c r="W61" s="22">
        <v>100</v>
      </c>
      <c r="X61" s="22">
        <v>106</v>
      </c>
      <c r="Y61" s="22">
        <v>95</v>
      </c>
      <c r="Z61" s="22">
        <v>101</v>
      </c>
      <c r="AA61" s="22">
        <v>94</v>
      </c>
      <c r="AB61" s="22">
        <v>97</v>
      </c>
      <c r="AC61" s="22">
        <v>97</v>
      </c>
      <c r="AD61" s="22">
        <v>101</v>
      </c>
      <c r="AE61" s="22"/>
      <c r="AF61" s="22">
        <v>97</v>
      </c>
      <c r="AG61" s="22">
        <v>103</v>
      </c>
      <c r="AH61" s="22">
        <v>99</v>
      </c>
      <c r="AI61" s="22">
        <v>107</v>
      </c>
      <c r="AJ61" s="22">
        <v>103</v>
      </c>
      <c r="AK61" s="22">
        <v>106</v>
      </c>
      <c r="AL61" s="22">
        <v>104</v>
      </c>
      <c r="AM61" s="22">
        <v>102</v>
      </c>
      <c r="AN61" s="22">
        <v>105</v>
      </c>
      <c r="AO61" s="22">
        <v>95</v>
      </c>
      <c r="AP61" s="22">
        <v>101</v>
      </c>
      <c r="AQ61" s="22">
        <v>99</v>
      </c>
      <c r="AR61" s="22">
        <v>98</v>
      </c>
      <c r="AS61" s="22"/>
      <c r="AT61" s="22">
        <v>100</v>
      </c>
      <c r="AU61" s="22">
        <v>84</v>
      </c>
      <c r="AV61" s="22"/>
      <c r="AW61" s="22">
        <v>177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>
        <v>0</v>
      </c>
      <c r="BK61" s="22">
        <v>0</v>
      </c>
      <c r="BL61" s="22"/>
      <c r="BM61" s="22"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44">
        <v>74</v>
      </c>
      <c r="H62" s="22">
        <v>1366</v>
      </c>
      <c r="I62" s="22">
        <v>-0.39</v>
      </c>
      <c r="J62" s="22">
        <v>-0.12</v>
      </c>
      <c r="K62" s="22">
        <v>24</v>
      </c>
      <c r="L62" s="22">
        <v>38</v>
      </c>
      <c r="M62" s="22">
        <v>235</v>
      </c>
      <c r="N62" s="22"/>
      <c r="O62" s="22">
        <v>121</v>
      </c>
      <c r="P62" s="22">
        <v>77</v>
      </c>
      <c r="Q62" s="22">
        <v>103</v>
      </c>
      <c r="R62" s="22">
        <v>104</v>
      </c>
      <c r="S62" s="22">
        <v>99</v>
      </c>
      <c r="T62" s="22">
        <v>103</v>
      </c>
      <c r="U62" s="22">
        <v>102</v>
      </c>
      <c r="V62" s="22">
        <v>102</v>
      </c>
      <c r="W62" s="22">
        <v>105</v>
      </c>
      <c r="X62" s="22">
        <v>104</v>
      </c>
      <c r="Y62" s="22">
        <v>99</v>
      </c>
      <c r="Z62" s="22">
        <v>93</v>
      </c>
      <c r="AA62" s="22">
        <v>103</v>
      </c>
      <c r="AB62" s="22">
        <v>100</v>
      </c>
      <c r="AC62" s="22">
        <v>101</v>
      </c>
      <c r="AD62" s="22">
        <v>101</v>
      </c>
      <c r="AE62" s="22"/>
      <c r="AF62" s="22">
        <v>98</v>
      </c>
      <c r="AG62" s="22">
        <v>106</v>
      </c>
      <c r="AH62" s="22">
        <v>100</v>
      </c>
      <c r="AI62" s="22">
        <v>103</v>
      </c>
      <c r="AJ62" s="22">
        <v>104</v>
      </c>
      <c r="AK62" s="22">
        <v>102</v>
      </c>
      <c r="AL62" s="22">
        <v>101</v>
      </c>
      <c r="AM62" s="22">
        <v>101</v>
      </c>
      <c r="AN62" s="22">
        <v>102</v>
      </c>
      <c r="AO62" s="22">
        <v>101</v>
      </c>
      <c r="AP62" s="22">
        <v>103</v>
      </c>
      <c r="AQ62" s="22">
        <v>98</v>
      </c>
      <c r="AR62" s="22">
        <v>97</v>
      </c>
      <c r="AS62" s="22"/>
      <c r="AT62" s="22">
        <v>102</v>
      </c>
      <c r="AU62" s="22">
        <v>344</v>
      </c>
      <c r="AV62" s="22">
        <v>13</v>
      </c>
      <c r="AW62" s="22">
        <v>132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>
        <v>0</v>
      </c>
      <c r="BK62" s="22">
        <v>0</v>
      </c>
      <c r="BL62" s="22"/>
      <c r="BM62" s="22">
        <v>-73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44">
        <v>67</v>
      </c>
      <c r="H63" s="22">
        <v>1559</v>
      </c>
      <c r="I63" s="22">
        <v>-0.18</v>
      </c>
      <c r="J63" s="22">
        <v>-7.0000000000000007E-2</v>
      </c>
      <c r="K63" s="22">
        <v>52</v>
      </c>
      <c r="L63" s="22">
        <v>49</v>
      </c>
      <c r="M63" s="22">
        <v>367</v>
      </c>
      <c r="N63" s="22"/>
      <c r="O63" s="22">
        <v>114</v>
      </c>
      <c r="P63" s="22">
        <v>73</v>
      </c>
      <c r="Q63" s="22">
        <v>98</v>
      </c>
      <c r="R63" s="22">
        <v>109</v>
      </c>
      <c r="S63" s="22">
        <v>98</v>
      </c>
      <c r="T63" s="22">
        <v>103</v>
      </c>
      <c r="U63" s="22">
        <v>109</v>
      </c>
      <c r="V63" s="22">
        <v>101</v>
      </c>
      <c r="W63" s="22">
        <v>108</v>
      </c>
      <c r="X63" s="22">
        <v>107</v>
      </c>
      <c r="Y63" s="22">
        <v>93</v>
      </c>
      <c r="Z63" s="22">
        <v>94</v>
      </c>
      <c r="AA63" s="22">
        <v>108</v>
      </c>
      <c r="AB63" s="22">
        <v>98</v>
      </c>
      <c r="AC63" s="22">
        <v>105</v>
      </c>
      <c r="AD63" s="22">
        <v>101</v>
      </c>
      <c r="AE63" s="22"/>
      <c r="AF63" s="22">
        <v>98</v>
      </c>
      <c r="AG63" s="22">
        <v>105</v>
      </c>
      <c r="AH63" s="22">
        <v>109</v>
      </c>
      <c r="AI63" s="22">
        <v>105</v>
      </c>
      <c r="AJ63" s="22">
        <v>107</v>
      </c>
      <c r="AK63" s="22">
        <v>109</v>
      </c>
      <c r="AL63" s="22">
        <v>106</v>
      </c>
      <c r="AM63" s="22">
        <v>104</v>
      </c>
      <c r="AN63" s="22">
        <v>101</v>
      </c>
      <c r="AO63" s="22">
        <v>97</v>
      </c>
      <c r="AP63" s="22">
        <v>105</v>
      </c>
      <c r="AQ63" s="22">
        <v>103</v>
      </c>
      <c r="AR63" s="22">
        <v>98</v>
      </c>
      <c r="AS63" s="22"/>
      <c r="AT63" s="22">
        <v>98</v>
      </c>
      <c r="AU63" s="22">
        <v>429</v>
      </c>
      <c r="AV63" s="22">
        <v>12</v>
      </c>
      <c r="AW63" s="22">
        <v>208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>
        <v>0</v>
      </c>
      <c r="BK63" s="22">
        <v>0</v>
      </c>
      <c r="BL63" s="22"/>
      <c r="BM63" s="22">
        <v>-52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 ht="14.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46">
        <v>64</v>
      </c>
      <c r="H64" s="22">
        <v>1471</v>
      </c>
      <c r="I64" s="22">
        <v>0.04</v>
      </c>
      <c r="J64" s="22">
        <v>0</v>
      </c>
      <c r="K64" s="22">
        <v>66</v>
      </c>
      <c r="L64" s="22">
        <v>51</v>
      </c>
      <c r="M64" s="22">
        <v>417</v>
      </c>
      <c r="N64" s="22"/>
      <c r="O64" s="22">
        <v>163</v>
      </c>
      <c r="P64" s="22">
        <v>70</v>
      </c>
      <c r="Q64" s="22">
        <v>103</v>
      </c>
      <c r="R64" s="22">
        <v>105</v>
      </c>
      <c r="S64" s="22">
        <v>100</v>
      </c>
      <c r="T64" s="22">
        <v>104</v>
      </c>
      <c r="U64" s="22">
        <v>105</v>
      </c>
      <c r="V64" s="22">
        <v>102</v>
      </c>
      <c r="W64" s="22">
        <v>103</v>
      </c>
      <c r="X64" s="22">
        <v>107</v>
      </c>
      <c r="Y64" s="22">
        <v>97</v>
      </c>
      <c r="Z64" s="22">
        <v>98</v>
      </c>
      <c r="AA64" s="22">
        <v>100</v>
      </c>
      <c r="AB64" s="22">
        <v>100</v>
      </c>
      <c r="AC64" s="22">
        <v>98</v>
      </c>
      <c r="AD64" s="22">
        <v>101</v>
      </c>
      <c r="AE64" s="22"/>
      <c r="AF64" s="22">
        <v>100</v>
      </c>
      <c r="AG64" s="22">
        <v>104</v>
      </c>
      <c r="AH64" s="22">
        <v>97</v>
      </c>
      <c r="AI64" s="22">
        <v>101</v>
      </c>
      <c r="AJ64" s="22">
        <v>104</v>
      </c>
      <c r="AK64" s="22">
        <v>107</v>
      </c>
      <c r="AL64" s="22">
        <v>101</v>
      </c>
      <c r="AM64" s="22">
        <v>103</v>
      </c>
      <c r="AN64" s="22">
        <v>102</v>
      </c>
      <c r="AO64" s="22">
        <v>100</v>
      </c>
      <c r="AP64" s="22">
        <v>102</v>
      </c>
      <c r="AQ64" s="22">
        <v>101</v>
      </c>
      <c r="AR64" s="22">
        <v>102</v>
      </c>
      <c r="AS64" s="22"/>
      <c r="AT64" s="22">
        <v>101</v>
      </c>
      <c r="AU64" s="22">
        <v>153</v>
      </c>
      <c r="AV64" s="22">
        <v>15</v>
      </c>
      <c r="AW64" s="22">
        <v>210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>
        <v>0</v>
      </c>
      <c r="BK64" s="22">
        <v>0</v>
      </c>
      <c r="BL64" s="22"/>
      <c r="BM64" s="22">
        <v>-63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44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44">
        <v>91</v>
      </c>
      <c r="H66" s="22">
        <v>164</v>
      </c>
      <c r="I66" s="22">
        <v>0.06</v>
      </c>
      <c r="J66" s="22">
        <v>-0.02</v>
      </c>
      <c r="K66" s="22">
        <v>12</v>
      </c>
      <c r="L66" s="22">
        <v>4</v>
      </c>
      <c r="M66" s="22">
        <v>53</v>
      </c>
      <c r="N66" s="22">
        <v>36</v>
      </c>
      <c r="O66" s="22">
        <v>78</v>
      </c>
      <c r="P66" s="22">
        <v>92</v>
      </c>
      <c r="Q66" s="22">
        <v>104</v>
      </c>
      <c r="R66" s="22">
        <v>101</v>
      </c>
      <c r="S66" s="22">
        <v>103</v>
      </c>
      <c r="T66" s="22">
        <v>104</v>
      </c>
      <c r="U66" s="22">
        <v>101</v>
      </c>
      <c r="V66" s="22">
        <v>98</v>
      </c>
      <c r="W66" s="22">
        <v>99</v>
      </c>
      <c r="X66" s="22">
        <v>101</v>
      </c>
      <c r="Y66" s="22">
        <v>100</v>
      </c>
      <c r="Z66" s="22">
        <v>102</v>
      </c>
      <c r="AA66" s="22">
        <v>108</v>
      </c>
      <c r="AB66" s="22">
        <v>100</v>
      </c>
      <c r="AC66" s="22">
        <v>100</v>
      </c>
      <c r="AD66" s="22">
        <v>98</v>
      </c>
      <c r="AE66" s="22">
        <v>99</v>
      </c>
      <c r="AF66" s="22">
        <v>105</v>
      </c>
      <c r="AG66" s="22">
        <v>101</v>
      </c>
      <c r="AH66" s="22">
        <v>97</v>
      </c>
      <c r="AI66" s="22">
        <v>99</v>
      </c>
      <c r="AJ66" s="22">
        <v>100</v>
      </c>
      <c r="AK66" s="22">
        <v>102</v>
      </c>
      <c r="AL66" s="22">
        <v>100</v>
      </c>
      <c r="AM66" s="22">
        <v>100</v>
      </c>
      <c r="AN66" s="22">
        <v>99</v>
      </c>
      <c r="AO66" s="22">
        <v>93</v>
      </c>
      <c r="AP66" s="22">
        <v>100</v>
      </c>
      <c r="AQ66" s="22">
        <v>94</v>
      </c>
      <c r="AR66" s="22">
        <v>98</v>
      </c>
      <c r="AS66" s="22">
        <v>110</v>
      </c>
      <c r="AT66" s="22">
        <v>105</v>
      </c>
      <c r="AU66" s="22">
        <v>357</v>
      </c>
      <c r="AV66" s="22">
        <v>10</v>
      </c>
      <c r="AW66" s="22">
        <v>5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>
        <v>387</v>
      </c>
      <c r="BK66" s="22">
        <v>46</v>
      </c>
      <c r="BL66" s="22">
        <v>104</v>
      </c>
      <c r="BM66" s="22">
        <v>42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44" t="s">
        <v>348</v>
      </c>
      <c r="H67" s="22">
        <v>863</v>
      </c>
      <c r="I67" s="22">
        <v>-0.26</v>
      </c>
      <c r="J67" s="22">
        <v>-0.04</v>
      </c>
      <c r="K67" s="22">
        <v>15</v>
      </c>
      <c r="L67" s="22">
        <v>27</v>
      </c>
      <c r="M67" s="22">
        <v>161</v>
      </c>
      <c r="N67" s="22">
        <v>105</v>
      </c>
      <c r="O67" s="22">
        <v>77</v>
      </c>
      <c r="P67" s="22">
        <v>78</v>
      </c>
      <c r="Q67" s="22">
        <v>105</v>
      </c>
      <c r="R67" s="22">
        <v>104</v>
      </c>
      <c r="S67" s="22">
        <v>100</v>
      </c>
      <c r="T67" s="22">
        <v>104</v>
      </c>
      <c r="U67" s="22">
        <v>104</v>
      </c>
      <c r="V67" s="22">
        <v>102</v>
      </c>
      <c r="W67" s="22">
        <v>101</v>
      </c>
      <c r="X67" s="22">
        <v>103</v>
      </c>
      <c r="Y67" s="22">
        <v>101</v>
      </c>
      <c r="Z67" s="22">
        <v>108</v>
      </c>
      <c r="AA67" s="22">
        <v>104</v>
      </c>
      <c r="AB67" s="22">
        <v>98</v>
      </c>
      <c r="AC67" s="22">
        <v>100</v>
      </c>
      <c r="AD67" s="22">
        <v>104</v>
      </c>
      <c r="AE67" s="22">
        <v>102</v>
      </c>
      <c r="AF67" s="22">
        <v>100</v>
      </c>
      <c r="AG67" s="22">
        <v>105</v>
      </c>
      <c r="AH67" s="22">
        <v>106</v>
      </c>
      <c r="AI67" s="22">
        <v>96</v>
      </c>
      <c r="AJ67" s="22">
        <v>103</v>
      </c>
      <c r="AK67" s="22">
        <v>103</v>
      </c>
      <c r="AL67" s="22">
        <v>105</v>
      </c>
      <c r="AM67" s="22">
        <v>108</v>
      </c>
      <c r="AN67" s="22">
        <v>105</v>
      </c>
      <c r="AO67" s="22">
        <v>101</v>
      </c>
      <c r="AP67" s="22">
        <v>100</v>
      </c>
      <c r="AQ67" s="22">
        <v>105</v>
      </c>
      <c r="AR67" s="22">
        <v>100</v>
      </c>
      <c r="AS67" s="22">
        <v>103</v>
      </c>
      <c r="AT67" s="22">
        <v>100</v>
      </c>
      <c r="AU67" s="22">
        <v>188</v>
      </c>
      <c r="AV67" s="22">
        <v>13</v>
      </c>
      <c r="AW67" s="22">
        <v>119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>
        <v>0</v>
      </c>
      <c r="BK67" s="22">
        <v>2</v>
      </c>
      <c r="BL67" s="22">
        <v>98</v>
      </c>
      <c r="BM67" s="22">
        <v>-21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44">
        <v>74</v>
      </c>
      <c r="H68" s="22">
        <v>1457</v>
      </c>
      <c r="I68" s="22">
        <v>0.27</v>
      </c>
      <c r="J68" s="22">
        <v>-0.03</v>
      </c>
      <c r="K68" s="22">
        <v>91</v>
      </c>
      <c r="L68" s="22">
        <v>49</v>
      </c>
      <c r="M68" s="22">
        <v>484</v>
      </c>
      <c r="N68" s="22">
        <v>284</v>
      </c>
      <c r="O68" s="22">
        <v>199</v>
      </c>
      <c r="P68" s="22">
        <v>84</v>
      </c>
      <c r="Q68" s="22">
        <v>105</v>
      </c>
      <c r="R68" s="22">
        <v>111</v>
      </c>
      <c r="S68" s="22">
        <v>101</v>
      </c>
      <c r="T68" s="22">
        <v>109</v>
      </c>
      <c r="U68" s="22">
        <v>106</v>
      </c>
      <c r="V68" s="22">
        <v>102</v>
      </c>
      <c r="W68" s="22">
        <v>104</v>
      </c>
      <c r="X68" s="22">
        <v>110</v>
      </c>
      <c r="Y68" s="22">
        <v>97</v>
      </c>
      <c r="Z68" s="22">
        <v>98</v>
      </c>
      <c r="AA68" s="22">
        <v>109</v>
      </c>
      <c r="AB68" s="22">
        <v>102</v>
      </c>
      <c r="AC68" s="22">
        <v>95</v>
      </c>
      <c r="AD68" s="22">
        <v>103</v>
      </c>
      <c r="AE68" s="22">
        <v>100</v>
      </c>
      <c r="AF68" s="22">
        <v>102</v>
      </c>
      <c r="AG68" s="22">
        <v>106</v>
      </c>
      <c r="AH68" s="22">
        <v>102</v>
      </c>
      <c r="AI68" s="22">
        <v>101</v>
      </c>
      <c r="AJ68" s="22">
        <v>109</v>
      </c>
      <c r="AK68" s="22">
        <v>113</v>
      </c>
      <c r="AL68" s="22">
        <v>103</v>
      </c>
      <c r="AM68" s="22">
        <v>101</v>
      </c>
      <c r="AN68" s="22">
        <v>103</v>
      </c>
      <c r="AO68" s="22">
        <v>96</v>
      </c>
      <c r="AP68" s="22">
        <v>105</v>
      </c>
      <c r="AQ68" s="22">
        <v>102</v>
      </c>
      <c r="AR68" s="22">
        <v>100</v>
      </c>
      <c r="AS68" s="22"/>
      <c r="AT68" s="22">
        <v>103</v>
      </c>
      <c r="AU68" s="22">
        <v>451</v>
      </c>
      <c r="AV68" s="22">
        <v>16</v>
      </c>
      <c r="AW68" s="22">
        <v>285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>
        <v>0</v>
      </c>
      <c r="BK68" s="22">
        <v>0</v>
      </c>
      <c r="BL68" s="22"/>
      <c r="BM68" s="22">
        <v>-84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44">
        <v>73</v>
      </c>
      <c r="H69" s="22">
        <v>218</v>
      </c>
      <c r="I69" s="22">
        <v>0.42</v>
      </c>
      <c r="J69" s="22">
        <v>0.31</v>
      </c>
      <c r="K69" s="22">
        <v>45</v>
      </c>
      <c r="L69" s="22">
        <v>34</v>
      </c>
      <c r="M69" s="22">
        <v>281</v>
      </c>
      <c r="N69" s="22"/>
      <c r="O69" s="22">
        <v>114</v>
      </c>
      <c r="P69" s="22">
        <v>77</v>
      </c>
      <c r="Q69" s="22">
        <v>99</v>
      </c>
      <c r="R69" s="22">
        <v>112</v>
      </c>
      <c r="S69" s="22">
        <v>94</v>
      </c>
      <c r="T69" s="22">
        <v>103</v>
      </c>
      <c r="U69" s="22">
        <v>109</v>
      </c>
      <c r="V69" s="22">
        <v>99</v>
      </c>
      <c r="W69" s="22">
        <v>106</v>
      </c>
      <c r="X69" s="22">
        <v>105</v>
      </c>
      <c r="Y69" s="22">
        <v>97</v>
      </c>
      <c r="Z69" s="22">
        <v>101</v>
      </c>
      <c r="AA69" s="22">
        <v>101</v>
      </c>
      <c r="AB69" s="22">
        <v>96</v>
      </c>
      <c r="AC69" s="22">
        <v>92</v>
      </c>
      <c r="AD69" s="22">
        <v>105</v>
      </c>
      <c r="AE69" s="22"/>
      <c r="AF69" s="22">
        <v>97</v>
      </c>
      <c r="AG69" s="22">
        <v>110</v>
      </c>
      <c r="AH69" s="22">
        <v>98</v>
      </c>
      <c r="AI69" s="22">
        <v>103</v>
      </c>
      <c r="AJ69" s="22">
        <v>111</v>
      </c>
      <c r="AK69" s="22">
        <v>109</v>
      </c>
      <c r="AL69" s="22">
        <v>102</v>
      </c>
      <c r="AM69" s="22">
        <v>98</v>
      </c>
      <c r="AN69" s="22">
        <v>99</v>
      </c>
      <c r="AO69" s="22">
        <v>102</v>
      </c>
      <c r="AP69" s="22">
        <v>103</v>
      </c>
      <c r="AQ69" s="22">
        <v>102</v>
      </c>
      <c r="AR69" s="22">
        <v>99</v>
      </c>
      <c r="AS69" s="22"/>
      <c r="AT69" s="22">
        <v>101</v>
      </c>
      <c r="AU69" s="22">
        <v>224</v>
      </c>
      <c r="AV69" s="22">
        <v>15</v>
      </c>
      <c r="AW69" s="22">
        <v>203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>
        <v>0</v>
      </c>
      <c r="BK69" s="22">
        <v>0</v>
      </c>
      <c r="BL69" s="22"/>
      <c r="BM69" s="22">
        <v>-63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4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/>
      <c r="B71" s="16"/>
      <c r="C71" s="36"/>
      <c r="D71" s="16"/>
      <c r="E71" s="22"/>
      <c r="F71" s="22"/>
      <c r="G71" s="44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45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44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44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44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44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44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44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44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44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4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44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44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44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44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44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44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44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44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4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44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44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44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44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44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44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44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44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45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44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44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44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44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44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44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44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44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44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44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44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44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44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44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44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44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44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44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44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44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44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44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44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44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44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44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44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44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44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44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44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44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44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44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44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44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44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44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44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44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44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44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44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44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44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44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44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44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44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44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44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44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44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44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44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44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44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44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44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44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45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44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44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44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44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44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44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44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44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44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44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44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44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44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44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44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44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44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44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44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44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44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44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44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44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44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44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44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44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44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48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48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48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48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48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G737" s="47"/>
      <c r="J737" s="6"/>
    </row>
    <row r="738" spans="4:10" s="5" customFormat="1">
      <c r="D738" s="6"/>
      <c r="G738" s="47"/>
      <c r="J738" s="6"/>
    </row>
    <row r="739" spans="4:10" s="5" customFormat="1">
      <c r="D739" s="6"/>
      <c r="G739" s="47"/>
      <c r="J739" s="6"/>
    </row>
    <row r="740" spans="4:10" s="5" customFormat="1">
      <c r="D740" s="6"/>
      <c r="G740" s="47"/>
      <c r="J740" s="6"/>
    </row>
    <row r="741" spans="4:10" s="5" customFormat="1">
      <c r="D741" s="6"/>
      <c r="G741" s="47"/>
      <c r="J741" s="6"/>
    </row>
    <row r="742" spans="4:10" s="5" customFormat="1">
      <c r="D742" s="6"/>
      <c r="G742" s="47"/>
      <c r="J742" s="6"/>
    </row>
    <row r="743" spans="4:10" s="5" customFormat="1">
      <c r="D743" s="6"/>
      <c r="G743" s="47"/>
      <c r="J743" s="6"/>
    </row>
    <row r="744" spans="4:10" s="5" customFormat="1">
      <c r="D744" s="6"/>
      <c r="G744" s="47"/>
      <c r="J744" s="6"/>
    </row>
    <row r="745" spans="4:10" s="5" customFormat="1">
      <c r="D745" s="6"/>
      <c r="G745" s="47"/>
      <c r="J745" s="6"/>
    </row>
    <row r="746" spans="4:10" s="5" customFormat="1">
      <c r="D746" s="6"/>
      <c r="G746" s="47"/>
      <c r="J746" s="6"/>
    </row>
    <row r="747" spans="4:10" s="5" customFormat="1">
      <c r="D747" s="6"/>
      <c r="G747" s="47"/>
      <c r="J747" s="6"/>
    </row>
    <row r="748" spans="4:10" s="5" customFormat="1">
      <c r="D748" s="6"/>
      <c r="G748" s="47"/>
      <c r="J748" s="6"/>
    </row>
    <row r="749" spans="4:10" s="5" customFormat="1">
      <c r="D749" s="6"/>
      <c r="G749" s="47"/>
      <c r="J749" s="6"/>
    </row>
    <row r="750" spans="4:10" s="5" customFormat="1">
      <c r="D750" s="6"/>
      <c r="G750" s="47"/>
      <c r="J750" s="6"/>
    </row>
    <row r="751" spans="4:10" s="5" customFormat="1">
      <c r="D751" s="6"/>
      <c r="G751" s="47"/>
      <c r="J751" s="6"/>
    </row>
    <row r="752" spans="4:10" s="5" customFormat="1">
      <c r="D752" s="6"/>
      <c r="G752" s="47"/>
      <c r="J752" s="6"/>
    </row>
    <row r="753" spans="4:10" s="5" customFormat="1">
      <c r="D753" s="6"/>
      <c r="G753" s="47"/>
      <c r="J753" s="6"/>
    </row>
    <row r="754" spans="4:10" s="5" customFormat="1">
      <c r="D754" s="6"/>
      <c r="G754" s="47"/>
      <c r="J754" s="6"/>
    </row>
    <row r="755" spans="4:10" s="5" customFormat="1">
      <c r="D755" s="6"/>
      <c r="G755" s="47"/>
      <c r="J755" s="6"/>
    </row>
    <row r="756" spans="4:10" s="5" customFormat="1">
      <c r="D756" s="6"/>
      <c r="G756" s="47"/>
      <c r="J756" s="6"/>
    </row>
    <row r="757" spans="4:10" s="5" customFormat="1">
      <c r="D757" s="6"/>
      <c r="G757" s="47"/>
      <c r="J757" s="6"/>
    </row>
    <row r="758" spans="4:10" s="5" customFormat="1">
      <c r="D758" s="6"/>
      <c r="G758" s="47"/>
      <c r="J758" s="6"/>
    </row>
    <row r="759" spans="4:10" s="5" customFormat="1">
      <c r="D759" s="6"/>
      <c r="G759" s="47"/>
      <c r="J759" s="6"/>
    </row>
    <row r="760" spans="4:10" s="5" customFormat="1">
      <c r="D760" s="6"/>
      <c r="G760" s="47"/>
      <c r="J760" s="6"/>
    </row>
    <row r="761" spans="4:10" s="5" customFormat="1">
      <c r="D761" s="6"/>
      <c r="G761" s="47"/>
      <c r="J761" s="6"/>
    </row>
    <row r="762" spans="4:10" s="5" customFormat="1">
      <c r="D762" s="6"/>
      <c r="G762" s="47"/>
      <c r="J762" s="6"/>
    </row>
    <row r="763" spans="4:10" s="5" customFormat="1">
      <c r="D763" s="6"/>
      <c r="G763" s="47"/>
      <c r="J763" s="6"/>
    </row>
    <row r="764" spans="4:10" s="5" customFormat="1">
      <c r="D764" s="6"/>
      <c r="G764" s="47"/>
      <c r="J764" s="6"/>
    </row>
    <row r="765" spans="4:10" s="5" customFormat="1">
      <c r="D765" s="6"/>
      <c r="G765" s="47"/>
      <c r="J765" s="6"/>
    </row>
    <row r="766" spans="4:10" s="5" customFormat="1">
      <c r="D766" s="6"/>
      <c r="G766" s="47"/>
      <c r="J766" s="6"/>
    </row>
    <row r="767" spans="4:10" s="5" customFormat="1">
      <c r="D767" s="6"/>
      <c r="G767" s="47"/>
      <c r="J767" s="6"/>
    </row>
    <row r="768" spans="4:10" s="5" customFormat="1">
      <c r="D768" s="6"/>
      <c r="G768" s="47"/>
      <c r="J768" s="6"/>
    </row>
    <row r="769" spans="4:10" s="5" customFormat="1">
      <c r="D769" s="6"/>
      <c r="G769" s="47"/>
      <c r="J769" s="6"/>
    </row>
    <row r="770" spans="4:10" s="5" customFormat="1">
      <c r="D770" s="6"/>
      <c r="G770" s="47"/>
      <c r="J770" s="6"/>
    </row>
    <row r="771" spans="4:10" s="5" customFormat="1">
      <c r="D771" s="6"/>
      <c r="G771" s="47"/>
      <c r="J771" s="6"/>
    </row>
    <row r="772" spans="4:10" s="5" customFormat="1">
      <c r="D772" s="6"/>
      <c r="G772" s="47"/>
      <c r="J772" s="6"/>
    </row>
    <row r="773" spans="4:10" s="5" customFormat="1">
      <c r="D773" s="6"/>
      <c r="G773" s="47"/>
      <c r="J773" s="6"/>
    </row>
    <row r="774" spans="4:10" s="5" customFormat="1">
      <c r="D774" s="6"/>
      <c r="G774" s="47"/>
      <c r="J774" s="6"/>
    </row>
    <row r="775" spans="4:10" s="5" customFormat="1">
      <c r="D775" s="6"/>
      <c r="G775" s="47"/>
      <c r="J775" s="6"/>
    </row>
    <row r="776" spans="4:10" s="5" customFormat="1">
      <c r="D776" s="6"/>
      <c r="G776" s="47"/>
      <c r="J776" s="6"/>
    </row>
    <row r="777" spans="4:10" s="5" customFormat="1">
      <c r="D777" s="6"/>
      <c r="G777" s="47"/>
      <c r="J777" s="6"/>
    </row>
    <row r="778" spans="4:10" s="5" customFormat="1">
      <c r="D778" s="6"/>
      <c r="G778" s="47"/>
      <c r="J778" s="6"/>
    </row>
    <row r="779" spans="4:10" s="5" customFormat="1">
      <c r="D779" s="6"/>
      <c r="G779" s="47"/>
      <c r="J779" s="6"/>
    </row>
    <row r="780" spans="4:10" s="5" customFormat="1">
      <c r="D780" s="6"/>
      <c r="G780" s="47"/>
      <c r="J780" s="6"/>
    </row>
    <row r="781" spans="4:10" s="5" customFormat="1">
      <c r="D781" s="6"/>
      <c r="G781" s="47"/>
      <c r="J781" s="6"/>
    </row>
    <row r="782" spans="4:10" s="5" customFormat="1">
      <c r="D782" s="6"/>
      <c r="G782" s="47"/>
      <c r="J782" s="6"/>
    </row>
    <row r="783" spans="4:10" s="5" customFormat="1">
      <c r="D783" s="6"/>
      <c r="G783" s="47"/>
      <c r="J783" s="6"/>
    </row>
    <row r="784" spans="4:10" s="5" customFormat="1">
      <c r="D784" s="6"/>
      <c r="G784" s="47"/>
      <c r="J784" s="6"/>
    </row>
    <row r="785" spans="4:10" s="5" customFormat="1">
      <c r="D785" s="6"/>
      <c r="G785" s="47"/>
      <c r="J785" s="6"/>
    </row>
    <row r="786" spans="4:10" s="5" customFormat="1">
      <c r="D786" s="6"/>
      <c r="G786" s="48"/>
      <c r="J786" s="6"/>
    </row>
    <row r="787" spans="4:10" s="5" customFormat="1">
      <c r="D787" s="6"/>
      <c r="G787" s="47"/>
      <c r="J787" s="6"/>
    </row>
    <row r="788" spans="4:10" s="5" customFormat="1">
      <c r="D788" s="6"/>
      <c r="G788" s="47"/>
      <c r="J788" s="6"/>
    </row>
    <row r="789" spans="4:10" s="5" customFormat="1">
      <c r="D789" s="6"/>
      <c r="G789" s="47"/>
      <c r="J789" s="6"/>
    </row>
    <row r="790" spans="4:10" s="5" customFormat="1">
      <c r="D790" s="6"/>
      <c r="G790" s="47"/>
      <c r="J790" s="6"/>
    </row>
    <row r="791" spans="4:10" s="5" customFormat="1">
      <c r="D791" s="6"/>
      <c r="G791" s="47"/>
      <c r="J791" s="6"/>
    </row>
    <row r="792" spans="4:10" s="5" customFormat="1">
      <c r="D792" s="6"/>
      <c r="G792" s="47"/>
      <c r="J792" s="6"/>
    </row>
    <row r="793" spans="4:10" s="5" customFormat="1">
      <c r="D793" s="6"/>
      <c r="G793" s="47"/>
      <c r="J793" s="6"/>
    </row>
    <row r="794" spans="4:10" s="5" customFormat="1">
      <c r="D794" s="6"/>
      <c r="G794" s="47"/>
      <c r="J794" s="6"/>
    </row>
    <row r="795" spans="4:10" s="5" customFormat="1">
      <c r="D795" s="6"/>
      <c r="G795" s="47"/>
      <c r="J795" s="6"/>
    </row>
    <row r="796" spans="4:10" s="5" customFormat="1">
      <c r="D796" s="6"/>
      <c r="G796" s="47"/>
      <c r="J796" s="6"/>
    </row>
    <row r="797" spans="4:10" s="5" customFormat="1">
      <c r="D797" s="6"/>
      <c r="G797" s="47"/>
      <c r="J797" s="6"/>
    </row>
    <row r="798" spans="4:10" s="5" customFormat="1">
      <c r="D798" s="6"/>
      <c r="G798" s="47"/>
      <c r="J798" s="6"/>
    </row>
    <row r="799" spans="4:10" s="5" customFormat="1">
      <c r="D799" s="6"/>
      <c r="G799" s="47"/>
      <c r="J799" s="6"/>
    </row>
    <row r="800" spans="4:10" s="5" customFormat="1">
      <c r="D800" s="6"/>
      <c r="G800" s="47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48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48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48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48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48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48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48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48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48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48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48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48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48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48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48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48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48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48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48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48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48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48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48"/>
      <c r="L3249" s="15"/>
      <c r="BI3249" s="15"/>
      <c r="EF3249" s="15"/>
    </row>
    <row r="3250" spans="2:136">
      <c r="B3250" s="5"/>
      <c r="G3250" s="48"/>
      <c r="L3250" s="15"/>
      <c r="BI3250" s="15"/>
      <c r="EF3250" s="15"/>
    </row>
    <row r="3251" spans="2:136">
      <c r="B3251" s="5"/>
      <c r="G3251" s="48"/>
      <c r="L3251" s="15"/>
      <c r="BI3251" s="15"/>
      <c r="EF3251" s="15"/>
    </row>
    <row r="3252" spans="2:136">
      <c r="B3252" s="5"/>
      <c r="G3252" s="48"/>
      <c r="L3252" s="15"/>
      <c r="BI3252" s="15"/>
      <c r="EF3252" s="15"/>
    </row>
    <row r="3253" spans="2:136">
      <c r="B3253" s="5"/>
      <c r="G3253" s="48"/>
      <c r="L3253" s="15"/>
      <c r="BI3253" s="15"/>
      <c r="EF3253" s="15"/>
    </row>
    <row r="3254" spans="2:136">
      <c r="B3254" s="5"/>
      <c r="G3254" s="48"/>
      <c r="L3254" s="15"/>
      <c r="BI3254" s="15"/>
      <c r="EF3254" s="15"/>
    </row>
    <row r="3255" spans="2:136">
      <c r="B3255" s="5"/>
      <c r="G3255" s="48"/>
      <c r="L3255" s="15"/>
      <c r="BI3255" s="15"/>
      <c r="EF3255" s="15"/>
    </row>
    <row r="3256" spans="2:136">
      <c r="B3256" s="5"/>
      <c r="G3256" s="48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48"/>
      <c r="L3258" s="15"/>
      <c r="BI3258" s="15"/>
      <c r="EF3258" s="15"/>
    </row>
    <row r="3259" spans="2:136">
      <c r="B3259" s="5"/>
      <c r="G3259" s="48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48"/>
      <c r="L3261" s="15"/>
      <c r="BI3261" s="15"/>
      <c r="EF3261" s="15"/>
    </row>
    <row r="3262" spans="2:136">
      <c r="B3262" s="5"/>
      <c r="G3262" s="48"/>
      <c r="L3262" s="15"/>
      <c r="BI3262" s="15"/>
      <c r="EF3262" s="15"/>
    </row>
    <row r="3263" spans="2:136">
      <c r="B3263" s="5"/>
      <c r="G3263" s="48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48"/>
      <c r="L3265" s="15"/>
      <c r="BI3265" s="15"/>
      <c r="EF3265" s="15"/>
    </row>
    <row r="3266" spans="2:136">
      <c r="B3266" s="5"/>
      <c r="G3266" s="48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48"/>
      <c r="L3268" s="15"/>
      <c r="BI3268" s="15"/>
      <c r="EF3268" s="15"/>
    </row>
    <row r="3269" spans="2:136">
      <c r="B3269" s="5"/>
      <c r="G3269" s="48"/>
      <c r="L3269" s="15"/>
      <c r="BI3269" s="15"/>
      <c r="EF3269" s="15"/>
    </row>
    <row r="3270" spans="2:136">
      <c r="B3270" s="5"/>
      <c r="G3270" s="48"/>
      <c r="L3270" s="15"/>
      <c r="BI3270" s="15"/>
      <c r="EF3270" s="15"/>
    </row>
    <row r="3271" spans="2:136">
      <c r="B3271" s="5"/>
      <c r="G3271" s="48"/>
      <c r="L3271" s="15"/>
      <c r="BI3271" s="15"/>
      <c r="EF3271" s="15"/>
    </row>
    <row r="3272" spans="2:136">
      <c r="B3272" s="5"/>
      <c r="G3272" s="48"/>
      <c r="L3272" s="15"/>
      <c r="BI3272" s="15"/>
      <c r="EF3272" s="15"/>
    </row>
    <row r="3273" spans="2:136">
      <c r="B3273" s="5"/>
      <c r="G3273" s="48"/>
      <c r="L3273" s="15"/>
      <c r="BI3273" s="15"/>
      <c r="EF3273" s="15"/>
    </row>
    <row r="3274" spans="2:136">
      <c r="B3274" s="5"/>
      <c r="G3274" s="48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48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48"/>
      <c r="L3278" s="15"/>
      <c r="BI3278" s="15"/>
      <c r="EF3278" s="15"/>
    </row>
    <row r="3279" spans="2:136">
      <c r="B3279" s="5"/>
      <c r="G3279" s="48"/>
      <c r="L3279" s="15"/>
      <c r="BI3279" s="15"/>
      <c r="EF3279" s="15"/>
    </row>
    <row r="3280" spans="2:136">
      <c r="B3280" s="5"/>
      <c r="G3280" s="48"/>
      <c r="L3280" s="15"/>
      <c r="BI3280" s="15"/>
      <c r="EF3280" s="15"/>
    </row>
    <row r="3281" spans="2:136">
      <c r="B3281" s="5"/>
      <c r="G3281" s="48"/>
      <c r="L3281" s="15"/>
      <c r="BI3281" s="15"/>
      <c r="EF3281" s="15"/>
    </row>
    <row r="3282" spans="2:136">
      <c r="B3282" s="5"/>
      <c r="G3282" s="48"/>
      <c r="L3282" s="15"/>
      <c r="BI3282" s="15"/>
      <c r="EF3282" s="15"/>
    </row>
    <row r="3283" spans="2:136">
      <c r="B3283" s="5"/>
      <c r="G3283" s="48"/>
      <c r="L3283" s="15"/>
      <c r="BI3283" s="15"/>
      <c r="EF3283" s="15"/>
    </row>
    <row r="3284" spans="2:136">
      <c r="B3284" s="5"/>
      <c r="G3284" s="48"/>
      <c r="L3284" s="15"/>
      <c r="BI3284" s="15"/>
      <c r="EF3284" s="15"/>
    </row>
    <row r="3285" spans="2:136">
      <c r="B3285" s="5"/>
      <c r="G3285" s="48"/>
      <c r="L3285" s="15"/>
      <c r="BI3285" s="15"/>
      <c r="EF3285" s="15"/>
    </row>
    <row r="3286" spans="2:136">
      <c r="B3286" s="5"/>
      <c r="G3286" s="48"/>
      <c r="L3286" s="15"/>
      <c r="BI3286" s="15"/>
      <c r="EF3286" s="15"/>
    </row>
    <row r="3287" spans="2:136">
      <c r="B3287" s="5"/>
      <c r="G3287" s="48"/>
      <c r="L3287" s="15"/>
      <c r="BI3287" s="15"/>
      <c r="EF3287" s="15"/>
    </row>
    <row r="3288" spans="2:136">
      <c r="B3288" s="5"/>
      <c r="G3288" s="48"/>
      <c r="L3288" s="15"/>
      <c r="BI3288" s="15"/>
      <c r="EF3288" s="15"/>
    </row>
    <row r="3289" spans="2:136">
      <c r="B3289" s="5"/>
      <c r="G3289" s="48"/>
      <c r="L3289" s="15"/>
      <c r="BI3289" s="15"/>
      <c r="EF3289" s="15"/>
    </row>
    <row r="3290" spans="2:136">
      <c r="B3290" s="5"/>
      <c r="G3290" s="48"/>
      <c r="L3290" s="15"/>
      <c r="BI3290" s="15"/>
      <c r="EF3290" s="15"/>
    </row>
    <row r="3291" spans="2:136">
      <c r="B3291" s="5"/>
      <c r="G3291" s="48"/>
      <c r="L3291" s="15"/>
      <c r="BI3291" s="15"/>
      <c r="EF3291" s="15"/>
    </row>
    <row r="3292" spans="2:136">
      <c r="B3292" s="5"/>
      <c r="G3292" s="48"/>
      <c r="L3292" s="15"/>
      <c r="BI3292" s="15"/>
      <c r="EF3292" s="15"/>
    </row>
    <row r="3293" spans="2:136">
      <c r="B3293" s="5"/>
      <c r="G3293" s="48"/>
      <c r="L3293" s="15"/>
      <c r="BI3293" s="15"/>
      <c r="EF3293" s="15"/>
    </row>
    <row r="3294" spans="2:136">
      <c r="B3294" s="5"/>
      <c r="G3294" s="48"/>
      <c r="L3294" s="15"/>
      <c r="BI3294" s="15"/>
      <c r="EF3294" s="15"/>
    </row>
    <row r="3295" spans="2:136">
      <c r="B3295" s="5"/>
      <c r="G3295" s="48"/>
      <c r="L3295" s="15"/>
      <c r="BI3295" s="15"/>
      <c r="EF3295" s="15"/>
    </row>
    <row r="3296" spans="2:136">
      <c r="B3296" s="5"/>
      <c r="G3296" s="48"/>
      <c r="L3296" s="15"/>
      <c r="BI3296" s="15"/>
      <c r="EF3296" s="15"/>
    </row>
    <row r="3297" spans="2:136">
      <c r="B3297" s="5"/>
      <c r="G3297" s="48"/>
      <c r="L3297" s="15"/>
      <c r="BI3297" s="15"/>
      <c r="EF3297" s="15"/>
    </row>
    <row r="3298" spans="2:136">
      <c r="B3298" s="5"/>
      <c r="G3298" s="48"/>
      <c r="L3298" s="15"/>
      <c r="BI3298" s="15"/>
      <c r="EF3298" s="15"/>
    </row>
    <row r="3299" spans="2:136">
      <c r="B3299" s="5"/>
      <c r="G3299" s="48"/>
      <c r="L3299" s="15"/>
      <c r="BI3299" s="15"/>
      <c r="EF3299" s="15"/>
    </row>
    <row r="3300" spans="2:136">
      <c r="B3300" s="5"/>
      <c r="G3300" s="48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48"/>
      <c r="L3302" s="15"/>
      <c r="BI3302" s="15"/>
      <c r="EF3302" s="15"/>
    </row>
    <row r="3303" spans="2:136">
      <c r="B3303" s="5"/>
      <c r="G3303" s="48"/>
      <c r="L3303" s="15"/>
      <c r="BI3303" s="15"/>
      <c r="EF3303" s="15"/>
    </row>
    <row r="3304" spans="2:136">
      <c r="B3304" s="5"/>
      <c r="G3304" s="48"/>
      <c r="L3304" s="15"/>
      <c r="BI3304" s="15"/>
      <c r="EF3304" s="15"/>
    </row>
    <row r="3305" spans="2:136">
      <c r="B3305" s="5"/>
      <c r="G3305" s="49"/>
      <c r="L3305" s="15"/>
      <c r="BI3305" s="15"/>
      <c r="EF3305" s="15"/>
    </row>
    <row r="3306" spans="2:136">
      <c r="B3306" s="5"/>
      <c r="G3306" s="48"/>
      <c r="L3306" s="15"/>
      <c r="BI3306" s="15"/>
      <c r="EF3306" s="15"/>
    </row>
    <row r="3307" spans="2:136">
      <c r="B3307" s="5"/>
      <c r="G3307" s="48"/>
      <c r="L3307" s="15"/>
      <c r="BI3307" s="15"/>
      <c r="EF3307" s="15"/>
    </row>
    <row r="3308" spans="2:136">
      <c r="B3308" s="5"/>
      <c r="G3308" s="48"/>
      <c r="L3308" s="15"/>
      <c r="BI3308" s="15"/>
      <c r="EF3308" s="15"/>
    </row>
    <row r="3309" spans="2:136">
      <c r="B3309" s="5"/>
      <c r="G3309" s="48"/>
      <c r="L3309" s="15"/>
      <c r="BI3309" s="15"/>
      <c r="EF3309" s="15"/>
    </row>
    <row r="3310" spans="2:136">
      <c r="B3310" s="5"/>
      <c r="G3310" s="48"/>
      <c r="L3310" s="15"/>
      <c r="BI3310" s="15"/>
      <c r="EF3310" s="15"/>
    </row>
    <row r="3311" spans="2:136">
      <c r="B3311" s="5"/>
      <c r="G3311" s="48"/>
      <c r="L3311" s="15"/>
      <c r="BI3311" s="15"/>
      <c r="EF3311" s="15"/>
    </row>
    <row r="3312" spans="2:136">
      <c r="B3312" s="5"/>
      <c r="G3312" s="48"/>
      <c r="L3312" s="15"/>
      <c r="BI3312" s="15"/>
      <c r="EF3312" s="15"/>
    </row>
    <row r="3313" spans="2:136">
      <c r="B3313" s="5"/>
      <c r="G3313" s="48"/>
      <c r="L3313" s="15"/>
      <c r="BI3313" s="15"/>
      <c r="EF3313" s="15"/>
    </row>
    <row r="3314" spans="2:136">
      <c r="B3314" s="5"/>
      <c r="G3314" s="48"/>
      <c r="L3314" s="15"/>
      <c r="BI3314" s="15"/>
      <c r="EF3314" s="15"/>
    </row>
    <row r="3315" spans="2:136">
      <c r="B3315" s="5"/>
      <c r="G3315" s="48"/>
      <c r="L3315" s="15"/>
      <c r="BI3315" s="15"/>
      <c r="EF3315" s="15"/>
    </row>
    <row r="3316" spans="2:136">
      <c r="B3316" s="5"/>
      <c r="G3316" s="48"/>
      <c r="L3316" s="15"/>
      <c r="BI3316" s="15"/>
      <c r="EF3316" s="15"/>
    </row>
    <row r="3317" spans="2:136">
      <c r="B3317" s="5"/>
      <c r="G3317" s="48"/>
      <c r="L3317" s="15"/>
      <c r="BI3317" s="15"/>
      <c r="EF3317" s="15"/>
    </row>
    <row r="3318" spans="2:136">
      <c r="B3318" s="5"/>
      <c r="G3318" s="48"/>
      <c r="L3318" s="15"/>
      <c r="BI3318" s="15"/>
      <c r="EF3318" s="15"/>
    </row>
    <row r="3319" spans="2:136">
      <c r="B3319" s="5"/>
      <c r="G3319" s="48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48"/>
      <c r="L3321" s="15"/>
      <c r="BI3321" s="15"/>
      <c r="EF3321" s="15"/>
    </row>
    <row r="3322" spans="2:136">
      <c r="B3322" s="5"/>
      <c r="G3322" s="48"/>
      <c r="L3322" s="15"/>
      <c r="BI3322" s="15"/>
      <c r="EF3322" s="15"/>
    </row>
    <row r="3323" spans="2:136">
      <c r="B3323" s="5"/>
      <c r="G3323" s="48"/>
      <c r="L3323" s="15"/>
      <c r="BI3323" s="15"/>
      <c r="EF3323" s="15"/>
    </row>
    <row r="3324" spans="2:136">
      <c r="B3324" s="5"/>
      <c r="G3324" s="48"/>
      <c r="L3324" s="15"/>
      <c r="BI3324" s="15"/>
      <c r="EF3324" s="15"/>
    </row>
    <row r="3325" spans="2:136">
      <c r="B3325" s="5"/>
      <c r="G3325" s="48"/>
      <c r="L3325" s="15"/>
      <c r="BI3325" s="15"/>
      <c r="EF3325" s="15"/>
    </row>
    <row r="3326" spans="2:136">
      <c r="B3326" s="5"/>
      <c r="G3326" s="48"/>
      <c r="L3326" s="15"/>
      <c r="BI3326" s="15"/>
      <c r="EF3326" s="15"/>
    </row>
    <row r="3327" spans="2:136">
      <c r="B3327" s="5"/>
      <c r="G3327" s="48"/>
      <c r="L3327" s="15"/>
      <c r="BI3327" s="15"/>
      <c r="EF3327" s="15"/>
    </row>
    <row r="3328" spans="2:136">
      <c r="B3328" s="5"/>
      <c r="G3328" s="48"/>
      <c r="L3328" s="15"/>
      <c r="BI3328" s="15"/>
      <c r="EF3328" s="15"/>
    </row>
    <row r="3329" spans="2:136">
      <c r="B3329" s="5"/>
      <c r="G3329" s="48"/>
      <c r="L3329" s="15"/>
      <c r="BI3329" s="15"/>
      <c r="EF3329" s="15"/>
    </row>
    <row r="3330" spans="2:136">
      <c r="B3330" s="5"/>
      <c r="G3330" s="48"/>
      <c r="L3330" s="15"/>
      <c r="BI3330" s="15"/>
      <c r="EF3330" s="15"/>
    </row>
    <row r="3331" spans="2:136">
      <c r="B3331" s="5"/>
      <c r="G3331" s="48"/>
      <c r="L3331" s="15"/>
      <c r="BI3331" s="15"/>
      <c r="EF3331" s="15"/>
    </row>
    <row r="3332" spans="2:136">
      <c r="B3332" s="5"/>
      <c r="G3332" s="48"/>
      <c r="L3332" s="15"/>
      <c r="BI3332" s="15"/>
      <c r="EF3332" s="15"/>
    </row>
    <row r="3333" spans="2:136">
      <c r="B3333" s="5"/>
      <c r="G3333" s="48"/>
      <c r="L3333" s="15"/>
      <c r="BI3333" s="15"/>
      <c r="EF3333" s="15"/>
    </row>
    <row r="3334" spans="2:136">
      <c r="B3334" s="5"/>
      <c r="G3334" s="48"/>
      <c r="L3334" s="15"/>
      <c r="BI3334" s="15"/>
      <c r="EF3334" s="15"/>
    </row>
    <row r="3335" spans="2:136">
      <c r="B3335" s="5"/>
      <c r="G3335" s="48"/>
      <c r="L3335" s="15"/>
      <c r="BI3335" s="15"/>
      <c r="EF3335" s="15"/>
    </row>
    <row r="3336" spans="2:136">
      <c r="B3336" s="5"/>
      <c r="G3336" s="48"/>
      <c r="L3336" s="15"/>
      <c r="BI3336" s="15"/>
      <c r="EF3336" s="15"/>
    </row>
    <row r="3337" spans="2:136">
      <c r="B3337" s="5"/>
      <c r="G3337" s="48"/>
      <c r="L3337" s="15"/>
      <c r="BI3337" s="15"/>
      <c r="EF3337" s="15"/>
    </row>
    <row r="3338" spans="2:136">
      <c r="B3338" s="5"/>
      <c r="G3338" s="48"/>
      <c r="L3338" s="15"/>
      <c r="BI3338" s="15"/>
      <c r="EF3338" s="15"/>
    </row>
    <row r="3339" spans="2:136">
      <c r="B3339" s="5"/>
      <c r="G3339" s="48"/>
      <c r="L3339" s="15"/>
      <c r="BI3339" s="15"/>
      <c r="EF3339" s="15"/>
    </row>
    <row r="3340" spans="2:136">
      <c r="B3340" s="5"/>
      <c r="G3340" s="48"/>
      <c r="L3340" s="15"/>
      <c r="BI3340" s="15"/>
      <c r="EF3340" s="15"/>
    </row>
    <row r="3341" spans="2:136">
      <c r="B3341" s="5"/>
      <c r="G3341" s="48"/>
      <c r="L3341" s="15"/>
      <c r="BI3341" s="15"/>
      <c r="EF3341" s="15"/>
    </row>
    <row r="3342" spans="2:136">
      <c r="B3342" s="5"/>
      <c r="G3342" s="48"/>
      <c r="L3342" s="15"/>
      <c r="BI3342" s="15"/>
      <c r="EF3342" s="15"/>
    </row>
    <row r="3343" spans="2:136">
      <c r="B3343" s="5"/>
      <c r="G3343" s="48"/>
      <c r="L3343" s="15"/>
      <c r="BI3343" s="15"/>
      <c r="EF3343" s="15"/>
    </row>
    <row r="3344" spans="2:136">
      <c r="B3344" s="5"/>
      <c r="G3344" s="48"/>
      <c r="L3344" s="15"/>
      <c r="BI3344" s="15"/>
      <c r="EF3344" s="15"/>
    </row>
    <row r="3345" spans="2:136">
      <c r="B3345" s="5"/>
      <c r="G3345" s="48"/>
      <c r="L3345" s="15"/>
      <c r="BI3345" s="15"/>
      <c r="EF3345" s="15"/>
    </row>
    <row r="3346" spans="2:136">
      <c r="B3346" s="5"/>
      <c r="G3346" s="48"/>
      <c r="L3346" s="15"/>
      <c r="BI3346" s="15"/>
      <c r="EF3346" s="15"/>
    </row>
    <row r="3347" spans="2:136">
      <c r="B3347" s="5"/>
      <c r="G3347" s="48"/>
      <c r="L3347" s="15"/>
      <c r="BI3347" s="15"/>
      <c r="EF3347" s="15"/>
    </row>
    <row r="3348" spans="2:136">
      <c r="B3348" s="5"/>
      <c r="G3348" s="48"/>
      <c r="L3348" s="15"/>
      <c r="BI3348" s="15"/>
      <c r="EF3348" s="15"/>
    </row>
    <row r="3349" spans="2:136">
      <c r="B3349" s="5"/>
      <c r="G3349" s="48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48"/>
      <c r="L3351" s="15"/>
      <c r="BI3351" s="15"/>
      <c r="EF3351" s="15"/>
    </row>
    <row r="3352" spans="2:136">
      <c r="B3352" s="5"/>
      <c r="G3352" s="48"/>
      <c r="L3352" s="15"/>
      <c r="BI3352" s="15"/>
      <c r="EF3352" s="15"/>
    </row>
    <row r="3353" spans="2:136">
      <c r="B3353" s="5"/>
      <c r="G3353" s="48"/>
      <c r="L3353" s="15"/>
      <c r="BI3353" s="15"/>
      <c r="EF3353" s="15"/>
    </row>
    <row r="3354" spans="2:136">
      <c r="B3354" s="5"/>
      <c r="G3354" s="48"/>
      <c r="L3354" s="15"/>
      <c r="BI3354" s="15"/>
      <c r="EF3354" s="15"/>
    </row>
    <row r="3355" spans="2:136">
      <c r="B3355" s="5"/>
      <c r="G3355" s="48"/>
      <c r="L3355" s="15"/>
      <c r="BI3355" s="15"/>
      <c r="EF3355" s="15"/>
    </row>
    <row r="3356" spans="2:136">
      <c r="B3356" s="5"/>
      <c r="G3356" s="48"/>
      <c r="L3356" s="15"/>
      <c r="BI3356" s="15"/>
      <c r="EF3356" s="15"/>
    </row>
    <row r="3357" spans="2:136">
      <c r="B3357" s="5"/>
      <c r="G3357" s="48"/>
      <c r="L3357" s="15"/>
      <c r="BI3357" s="15"/>
      <c r="EF3357" s="15"/>
    </row>
    <row r="3358" spans="2:136">
      <c r="B3358" s="5"/>
      <c r="G3358" s="48"/>
      <c r="L3358" s="15"/>
      <c r="BI3358" s="15"/>
      <c r="EF3358" s="15"/>
    </row>
    <row r="3359" spans="2:136">
      <c r="B3359" s="5"/>
      <c r="G3359" s="48"/>
      <c r="L3359" s="15"/>
      <c r="BI3359" s="15"/>
      <c r="EF3359" s="15"/>
    </row>
    <row r="3360" spans="2:136">
      <c r="B3360" s="5"/>
      <c r="G3360" s="48"/>
      <c r="L3360" s="15"/>
      <c r="BI3360" s="15"/>
      <c r="EF3360" s="15"/>
    </row>
    <row r="3361" spans="2:136">
      <c r="B3361" s="5"/>
      <c r="G3361" s="48"/>
      <c r="L3361" s="15"/>
      <c r="BI3361" s="15"/>
      <c r="EF3361" s="15"/>
    </row>
    <row r="3362" spans="2:136">
      <c r="B3362" s="5"/>
      <c r="G3362" s="48"/>
      <c r="L3362" s="15"/>
      <c r="BI3362" s="15"/>
      <c r="EF3362" s="15"/>
    </row>
    <row r="3363" spans="2:136">
      <c r="B3363" s="5"/>
      <c r="G3363" s="48"/>
      <c r="L3363" s="15"/>
      <c r="BI3363" s="15"/>
      <c r="EF3363" s="15"/>
    </row>
    <row r="3364" spans="2:136">
      <c r="B3364" s="5"/>
      <c r="G3364" s="48"/>
      <c r="L3364" s="15"/>
      <c r="BI3364" s="15"/>
      <c r="EF3364" s="15"/>
    </row>
    <row r="3365" spans="2:136">
      <c r="B3365" s="5"/>
      <c r="G3365" s="48"/>
      <c r="L3365" s="15"/>
      <c r="BI3365" s="15"/>
      <c r="EF3365" s="15"/>
    </row>
    <row r="3366" spans="2:136">
      <c r="B3366" s="5"/>
      <c r="G3366" s="48"/>
      <c r="L3366" s="15"/>
      <c r="BI3366" s="15"/>
      <c r="EF3366" s="15"/>
    </row>
    <row r="3367" spans="2:136">
      <c r="B3367" s="5"/>
      <c r="G3367" s="48"/>
      <c r="L3367" s="15"/>
      <c r="BI3367" s="15"/>
      <c r="EF3367" s="15"/>
    </row>
    <row r="3368" spans="2:136">
      <c r="B3368" s="5"/>
      <c r="G3368" s="48"/>
      <c r="L3368" s="15"/>
      <c r="BI3368" s="15"/>
      <c r="EF3368" s="15"/>
    </row>
    <row r="3369" spans="2:136">
      <c r="B3369" s="5"/>
      <c r="G3369" s="48"/>
      <c r="L3369" s="15"/>
      <c r="BI3369" s="15"/>
      <c r="EF3369" s="15"/>
    </row>
    <row r="3370" spans="2:136">
      <c r="B3370" s="5"/>
      <c r="G3370" s="48"/>
      <c r="L3370" s="15"/>
      <c r="BI3370" s="15"/>
      <c r="EF3370" s="15"/>
    </row>
    <row r="3371" spans="2:136">
      <c r="B3371" s="5"/>
      <c r="G3371" s="48"/>
      <c r="L3371" s="15"/>
      <c r="BI3371" s="15"/>
      <c r="EF3371" s="15"/>
    </row>
    <row r="3372" spans="2:136">
      <c r="B3372" s="5"/>
      <c r="G3372" s="48"/>
      <c r="L3372" s="15"/>
      <c r="BI3372" s="15"/>
      <c r="EF3372" s="15"/>
    </row>
    <row r="3373" spans="2:136">
      <c r="B3373" s="5"/>
      <c r="G3373" s="48"/>
      <c r="L3373" s="15"/>
      <c r="BI3373" s="15"/>
      <c r="EF3373" s="15"/>
    </row>
    <row r="3374" spans="2:136">
      <c r="B3374" s="5"/>
      <c r="G3374" s="48"/>
      <c r="L3374" s="15"/>
      <c r="BI3374" s="15"/>
      <c r="EF3374" s="15"/>
    </row>
    <row r="3375" spans="2:136">
      <c r="B3375" s="5"/>
      <c r="G3375" s="48"/>
      <c r="L3375" s="15"/>
      <c r="BI3375" s="15"/>
      <c r="EF3375" s="15"/>
    </row>
    <row r="3376" spans="2:136">
      <c r="B3376" s="5"/>
      <c r="G3376" s="48"/>
      <c r="L3376" s="15"/>
      <c r="BI3376" s="15"/>
      <c r="EF3376" s="15"/>
    </row>
    <row r="3377" spans="2:136">
      <c r="B3377" s="5"/>
      <c r="G3377" s="48"/>
      <c r="L3377" s="15"/>
      <c r="BI3377" s="15"/>
      <c r="EF3377" s="15"/>
    </row>
    <row r="3378" spans="2:136">
      <c r="B3378" s="5"/>
      <c r="G3378" s="48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48"/>
      <c r="L3380" s="15"/>
      <c r="BI3380" s="15"/>
      <c r="EF3380" s="15"/>
    </row>
    <row r="3381" spans="2:136">
      <c r="B3381" s="5"/>
      <c r="G3381" s="48"/>
      <c r="L3381" s="15"/>
      <c r="BI3381" s="15"/>
      <c r="EF3381" s="15"/>
    </row>
    <row r="3382" spans="2:136">
      <c r="B3382" s="5"/>
      <c r="G3382" s="48"/>
      <c r="L3382" s="15"/>
      <c r="BI3382" s="15"/>
      <c r="EF3382" s="15"/>
    </row>
    <row r="3383" spans="2:136">
      <c r="B3383" s="5"/>
      <c r="G3383" s="48"/>
      <c r="L3383" s="15"/>
      <c r="BI3383" s="15"/>
      <c r="EF3383" s="15"/>
    </row>
    <row r="3384" spans="2:136">
      <c r="B3384" s="5"/>
      <c r="G3384" s="48"/>
      <c r="L3384" s="15"/>
      <c r="BI3384" s="15"/>
      <c r="EF3384" s="15"/>
    </row>
    <row r="3385" spans="2:136">
      <c r="B3385" s="5"/>
      <c r="G3385" s="48"/>
      <c r="L3385" s="15"/>
      <c r="BI3385" s="15"/>
      <c r="EF3385" s="15"/>
    </row>
    <row r="3386" spans="2:136">
      <c r="B3386" s="5"/>
      <c r="G3386" s="48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48"/>
      <c r="L3388" s="15"/>
      <c r="BI3388" s="15"/>
      <c r="EF3388" s="15"/>
    </row>
    <row r="3389" spans="2:136">
      <c r="B3389" s="5"/>
      <c r="G3389" s="48"/>
      <c r="L3389" s="15"/>
      <c r="BI3389" s="15"/>
      <c r="EF3389" s="15"/>
    </row>
    <row r="3390" spans="2:136">
      <c r="B3390" s="5"/>
      <c r="G3390" s="48"/>
      <c r="L3390" s="15"/>
      <c r="BI3390" s="15"/>
      <c r="EF3390" s="15"/>
    </row>
    <row r="3391" spans="2:136">
      <c r="B3391" s="5"/>
      <c r="G3391" s="48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48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48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48"/>
      <c r="L5207" s="15"/>
      <c r="EF5207" s="15"/>
    </row>
    <row r="5208" spans="2:136">
      <c r="B5208" s="5"/>
      <c r="G5208" s="48"/>
      <c r="L5208" s="15"/>
      <c r="EF5208" s="15"/>
    </row>
    <row r="5209" spans="2:136">
      <c r="B5209" s="5"/>
      <c r="G5209" s="48"/>
      <c r="L5209" s="15"/>
      <c r="EF5209" s="15"/>
    </row>
    <row r="5210" spans="2:136">
      <c r="B5210" s="5"/>
      <c r="G5210" s="48"/>
      <c r="L5210" s="15"/>
      <c r="EF5210" s="15"/>
    </row>
    <row r="5211" spans="2:136">
      <c r="B5211" s="5"/>
      <c r="G5211" s="48"/>
      <c r="L5211" s="15"/>
      <c r="EF5211" s="15"/>
    </row>
    <row r="5212" spans="2:136">
      <c r="B5212" s="5"/>
      <c r="G5212" s="48"/>
      <c r="L5212" s="15"/>
      <c r="EF5212" s="15"/>
    </row>
    <row r="5213" spans="2:136">
      <c r="B5213" s="5"/>
      <c r="G5213" s="48"/>
      <c r="L5213" s="15"/>
      <c r="EF5213" s="15"/>
    </row>
    <row r="5214" spans="2:136">
      <c r="B5214" s="5"/>
      <c r="G5214" s="48"/>
      <c r="L5214" s="15"/>
      <c r="EF5214" s="15"/>
    </row>
    <row r="5215" spans="2:136">
      <c r="B5215" s="5"/>
      <c r="G5215" s="48"/>
      <c r="L5215" s="15"/>
      <c r="EF5215" s="15"/>
    </row>
    <row r="5216" spans="2:136">
      <c r="B5216" s="5"/>
      <c r="G5216" s="48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sortState xmlns:xlrd2="http://schemas.microsoft.com/office/spreadsheetml/2017/richdata2" ref="A4:P45">
    <sortCondition descending="1" ref="E4:E45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1F5D-43CB-4AF0-926A-C5BBD8E24655}">
  <dimension ref="A1:HD8724"/>
  <sheetViews>
    <sheetView topLeftCell="A2" workbookViewId="0">
      <selection activeCell="BJ3" sqref="BJ3:BK74"/>
    </sheetView>
  </sheetViews>
  <sheetFormatPr defaultColWidth="5" defaultRowHeight="13.2"/>
  <cols>
    <col min="1" max="1" width="18.44140625" style="5" bestFit="1" customWidth="1"/>
    <col min="2" max="2" width="7" style="35" bestFit="1" customWidth="1"/>
    <col min="3" max="3" width="22.44140625" style="6" bestFit="1" customWidth="1"/>
    <col min="4" max="4" width="2.88671875" style="6" bestFit="1" customWidth="1"/>
    <col min="5" max="6" width="2.88671875" style="5" bestFit="1" customWidth="1"/>
    <col min="7" max="7" width="7.33203125" style="5" customWidth="1"/>
    <col min="8" max="8" width="5.6640625" style="7" bestFit="1" customWidth="1"/>
    <col min="9" max="9" width="5.6640625" style="5" bestFit="1" customWidth="1"/>
    <col min="10" max="10" width="5.6640625" style="6" bestFit="1" customWidth="1"/>
    <col min="11" max="11" width="4" style="5" bestFit="1" customWidth="1"/>
    <col min="12" max="12" width="3" style="8" bestFit="1" customWidth="1"/>
    <col min="13" max="13" width="4" style="8" bestFit="1" customWidth="1"/>
    <col min="14" max="15" width="4" style="5" bestFit="1" customWidth="1"/>
    <col min="16" max="16" width="3" style="5" bestFit="1" customWidth="1"/>
    <col min="17" max="46" width="4" style="5" bestFit="1" customWidth="1"/>
    <col min="47" max="47" width="4.6640625" style="5" bestFit="1" customWidth="1"/>
    <col min="48" max="48" width="3" style="5" bestFit="1" customWidth="1"/>
    <col min="49" max="49" width="4" style="5" bestFit="1" customWidth="1"/>
    <col min="50" max="50" width="2.88671875" style="5" bestFit="1" customWidth="1"/>
    <col min="51" max="51" width="14.109375" style="5" bestFit="1" customWidth="1"/>
    <col min="52" max="52" width="25.332031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5546875" style="5" bestFit="1" customWidth="1"/>
    <col min="58" max="58" width="2.88671875" style="5" bestFit="1" customWidth="1"/>
    <col min="59" max="59" width="4.88671875" style="5" bestFit="1" customWidth="1"/>
    <col min="60" max="60" width="3.44140625" style="5" bestFit="1" customWidth="1"/>
    <col min="61" max="61" width="10.33203125" style="5" bestFit="1" customWidth="1"/>
    <col min="62" max="62" width="9.33203125" style="5" bestFit="1" customWidth="1"/>
    <col min="63" max="63" width="5" style="5"/>
    <col min="64" max="64" width="4" style="5" bestFit="1" customWidth="1"/>
    <col min="65" max="65" width="3.6640625" style="5" bestFit="1" customWidth="1"/>
    <col min="66" max="86" width="2.88671875" style="5" bestFit="1" customWidth="1"/>
    <col min="87" max="87" width="4" style="5" bestFit="1" customWidth="1"/>
    <col min="88" max="101" width="2.88671875" style="5" bestFit="1" customWidth="1"/>
    <col min="102" max="104" width="6" style="5" bestFit="1" customWidth="1"/>
    <col min="105" max="105" width="5" style="5"/>
    <col min="106" max="106" width="15.33203125" style="5" bestFit="1" customWidth="1"/>
    <col min="107" max="107" width="24.88671875" style="5" bestFit="1" customWidth="1"/>
    <col min="108" max="108" width="4.664062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0" width="3.109375" style="5" bestFit="1" customWidth="1"/>
    <col min="201" max="204" width="2.88671875" style="5" bestFit="1" customWidth="1"/>
    <col min="205" max="205" width="22.6640625" style="5" bestFit="1" customWidth="1"/>
    <col min="206" max="207" width="9.5546875" style="5" bestFit="1" customWidth="1"/>
    <col min="208" max="208" width="8.6640625" style="5" bestFit="1" customWidth="1"/>
    <col min="209" max="209" width="8.33203125" style="5" bestFit="1" customWidth="1"/>
    <col min="210" max="210" width="18.3320312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9.8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2.80000000000001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28">
        <f>'dec24'!G3-'aug24'!G3</f>
        <v>0</v>
      </c>
      <c r="H3" s="28">
        <f>'dec24'!H3-'aug24'!H3</f>
        <v>204</v>
      </c>
      <c r="I3" s="28">
        <f>'dec24'!I3-'aug24'!I3</f>
        <v>0.11000000000000001</v>
      </c>
      <c r="J3" s="28">
        <f>'dec24'!J3-'aug24'!J3</f>
        <v>-0.03</v>
      </c>
      <c r="K3" s="28">
        <f>'dec24'!K3-'aug24'!K3</f>
        <v>20</v>
      </c>
      <c r="L3" s="28">
        <f>'dec24'!L3-'aug24'!L3</f>
        <v>4</v>
      </c>
      <c r="M3" s="28">
        <f>'dec24'!M3-'aug24'!M3</f>
        <v>77</v>
      </c>
      <c r="N3" s="28">
        <f>'dec24'!N3-'aug24'!N3</f>
        <v>28</v>
      </c>
      <c r="O3" s="28">
        <f>'dec24'!O3-'aug24'!O3</f>
        <v>16</v>
      </c>
      <c r="P3" s="28">
        <f>'dec24'!P3-'aug24'!P3</f>
        <v>2</v>
      </c>
      <c r="Q3" s="28">
        <f>'dec24'!Q3-'aug24'!Q3</f>
        <v>1</v>
      </c>
      <c r="R3" s="28">
        <f>'dec24'!R3-'aug24'!R3</f>
        <v>1</v>
      </c>
      <c r="S3" s="28">
        <f>'dec24'!S3-'aug24'!S3</f>
        <v>0</v>
      </c>
      <c r="T3" s="28">
        <f>'dec24'!T3-'aug24'!T3</f>
        <v>1</v>
      </c>
      <c r="U3" s="28">
        <f>'dec24'!U3-'aug24'!U3</f>
        <v>0</v>
      </c>
      <c r="V3" s="28">
        <f>'dec24'!V3-'aug24'!V3</f>
        <v>1</v>
      </c>
      <c r="W3" s="28">
        <f>'dec24'!W3-'aug24'!W3</f>
        <v>1</v>
      </c>
      <c r="X3" s="28">
        <f>'dec24'!X3-'aug24'!X3</f>
        <v>0</v>
      </c>
      <c r="Y3" s="28">
        <f>'dec24'!Y3-'aug24'!Y3</f>
        <v>0</v>
      </c>
      <c r="Z3" s="28">
        <f>'dec24'!Z3-'aug24'!Z3</f>
        <v>-1</v>
      </c>
      <c r="AA3" s="28">
        <f>'dec24'!AA3-'aug24'!AA3</f>
        <v>1</v>
      </c>
      <c r="AB3" s="28">
        <f>'dec24'!AB3-'aug24'!AB3</f>
        <v>0</v>
      </c>
      <c r="AC3" s="28">
        <f>'dec24'!AC3-'aug24'!AC3</f>
        <v>0</v>
      </c>
      <c r="AD3" s="28">
        <f>'dec24'!AD3-'aug24'!AD3</f>
        <v>0</v>
      </c>
      <c r="AE3" s="28">
        <f>'dec24'!AE3-'aug24'!AE3</f>
        <v>0</v>
      </c>
      <c r="AF3" s="28">
        <f>'dec24'!AF3-'aug24'!AF3</f>
        <v>0</v>
      </c>
      <c r="AG3" s="28">
        <f>'dec24'!AG3-'aug24'!AG3</f>
        <v>1</v>
      </c>
      <c r="AH3" s="28">
        <f>'dec24'!AH3-'aug24'!AH3</f>
        <v>0</v>
      </c>
      <c r="AI3" s="28">
        <f>'dec24'!AI3-'aug24'!AI3</f>
        <v>0</v>
      </c>
      <c r="AJ3" s="28">
        <f>'dec24'!AJ3-'aug24'!AJ3</f>
        <v>1</v>
      </c>
      <c r="AK3" s="28">
        <f>'dec24'!AK3-'aug24'!AK3</f>
        <v>1</v>
      </c>
      <c r="AL3" s="28">
        <f>'dec24'!AL3-'aug24'!AL3</f>
        <v>0</v>
      </c>
      <c r="AM3" s="28">
        <f>'dec24'!AM3-'aug24'!AM3</f>
        <v>0</v>
      </c>
      <c r="AN3" s="28">
        <f>'dec24'!AN3-'aug24'!AN3</f>
        <v>1</v>
      </c>
      <c r="AO3" s="28">
        <f>'dec24'!AO3-'aug24'!AO3</f>
        <v>2</v>
      </c>
      <c r="AP3" s="28">
        <f>'dec24'!AP3-'aug24'!AP3</f>
        <v>-1</v>
      </c>
      <c r="AQ3" s="28">
        <f>'dec24'!AQ3-'aug24'!AQ3</f>
        <v>1</v>
      </c>
      <c r="AR3" s="28">
        <f>'dec24'!AR3-'aug24'!AR3</f>
        <v>-1</v>
      </c>
      <c r="AS3" s="28">
        <f>'dec24'!AS3-'aug24'!AS3</f>
        <v>100</v>
      </c>
      <c r="AT3" s="28">
        <f>'dec24'!AT3-'aug24'!AT3</f>
        <v>0</v>
      </c>
      <c r="AU3" s="28">
        <f>'dec24'!AU3-'aug24'!AU3</f>
        <v>-87</v>
      </c>
      <c r="AV3" s="28">
        <f>'dec24'!AV3-'aug24'!AV3</f>
        <v>0</v>
      </c>
      <c r="AW3" s="28">
        <f>'dec24'!AW3-'aug24'!AW3</f>
        <v>26</v>
      </c>
      <c r="AX3" s="22"/>
      <c r="AY3" s="22" t="s">
        <v>351</v>
      </c>
      <c r="AZ3" s="22" t="s">
        <v>350</v>
      </c>
      <c r="BA3" s="22">
        <v>782666</v>
      </c>
      <c r="BB3" s="22" t="s">
        <v>349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/>
      <c r="BK3" s="22"/>
      <c r="BL3" s="28">
        <f>'dec24'!BL3-'aug24'!BL3</f>
        <v>102</v>
      </c>
      <c r="BM3" s="28">
        <f>'dec24'!BM3-'aug24'!BM3</f>
        <v>0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28">
        <f>'dec24'!G4-'aug24'!G4</f>
        <v>2</v>
      </c>
      <c r="H4" s="28">
        <f>'dec24'!H4-'aug24'!H4</f>
        <v>63</v>
      </c>
      <c r="I4" s="28">
        <f>'dec24'!I4-'aug24'!I4</f>
        <v>-8.9999999999999969E-2</v>
      </c>
      <c r="J4" s="28">
        <f>'dec24'!J4-'aug24'!J4</f>
        <v>-5.0000000000000017E-2</v>
      </c>
      <c r="K4" s="28">
        <f>'dec24'!K4-'aug24'!K4</f>
        <v>-5</v>
      </c>
      <c r="L4" s="28">
        <f>'dec24'!L4-'aug24'!L4</f>
        <v>-2</v>
      </c>
      <c r="M4" s="28">
        <f>'dec24'!M4-'aug24'!M4</f>
        <v>-24</v>
      </c>
      <c r="N4" s="28">
        <f>'dec24'!N4-'aug24'!N4</f>
        <v>18</v>
      </c>
      <c r="O4" s="28">
        <f>'dec24'!O4-'aug24'!O4</f>
        <v>-14</v>
      </c>
      <c r="P4" s="28">
        <f>'dec24'!P4-'aug24'!P4</f>
        <v>2</v>
      </c>
      <c r="Q4" s="28">
        <f>'dec24'!Q4-'aug24'!Q4</f>
        <v>0</v>
      </c>
      <c r="R4" s="28">
        <f>'dec24'!R4-'aug24'!R4</f>
        <v>-1</v>
      </c>
      <c r="S4" s="28">
        <f>'dec24'!S4-'aug24'!S4</f>
        <v>0</v>
      </c>
      <c r="T4" s="28">
        <f>'dec24'!T4-'aug24'!T4</f>
        <v>-1</v>
      </c>
      <c r="U4" s="28">
        <f>'dec24'!U4-'aug24'!U4</f>
        <v>0</v>
      </c>
      <c r="V4" s="28">
        <f>'dec24'!V4-'aug24'!V4</f>
        <v>0</v>
      </c>
      <c r="W4" s="28">
        <f>'dec24'!W4-'aug24'!W4</f>
        <v>0</v>
      </c>
      <c r="X4" s="28">
        <f>'dec24'!X4-'aug24'!X4</f>
        <v>0</v>
      </c>
      <c r="Y4" s="28">
        <f>'dec24'!Y4-'aug24'!Y4</f>
        <v>0</v>
      </c>
      <c r="Z4" s="28">
        <f>'dec24'!Z4-'aug24'!Z4</f>
        <v>0</v>
      </c>
      <c r="AA4" s="28">
        <f>'dec24'!AA4-'aug24'!AA4</f>
        <v>0</v>
      </c>
      <c r="AB4" s="28">
        <f>'dec24'!AB4-'aug24'!AB4</f>
        <v>0</v>
      </c>
      <c r="AC4" s="28">
        <f>'dec24'!AC4-'aug24'!AC4</f>
        <v>-1</v>
      </c>
      <c r="AD4" s="28">
        <f>'dec24'!AD4-'aug24'!AD4</f>
        <v>1</v>
      </c>
      <c r="AE4" s="28">
        <f>'dec24'!AE4-'aug24'!AE4</f>
        <v>2</v>
      </c>
      <c r="AF4" s="28">
        <f>'dec24'!AF4-'aug24'!AF4</f>
        <v>1</v>
      </c>
      <c r="AG4" s="28">
        <f>'dec24'!AG4-'aug24'!AG4</f>
        <v>-1</v>
      </c>
      <c r="AH4" s="28">
        <f>'dec24'!AH4-'aug24'!AH4</f>
        <v>-1</v>
      </c>
      <c r="AI4" s="28">
        <f>'dec24'!AI4-'aug24'!AI4</f>
        <v>1</v>
      </c>
      <c r="AJ4" s="28">
        <f>'dec24'!AJ4-'aug24'!AJ4</f>
        <v>0</v>
      </c>
      <c r="AK4" s="28">
        <f>'dec24'!AK4-'aug24'!AK4</f>
        <v>0</v>
      </c>
      <c r="AL4" s="28">
        <f>'dec24'!AL4-'aug24'!AL4</f>
        <v>0</v>
      </c>
      <c r="AM4" s="28">
        <f>'dec24'!AM4-'aug24'!AM4</f>
        <v>0</v>
      </c>
      <c r="AN4" s="28">
        <f>'dec24'!AN4-'aug24'!AN4</f>
        <v>0</v>
      </c>
      <c r="AO4" s="28">
        <f>'dec24'!AO4-'aug24'!AO4</f>
        <v>-2</v>
      </c>
      <c r="AP4" s="28">
        <f>'dec24'!AP4-'aug24'!AP4</f>
        <v>1</v>
      </c>
      <c r="AQ4" s="28">
        <f>'dec24'!AQ4-'aug24'!AQ4</f>
        <v>0</v>
      </c>
      <c r="AR4" s="28">
        <f>'dec24'!AR4-'aug24'!AR4</f>
        <v>1</v>
      </c>
      <c r="AS4" s="28">
        <f>'dec24'!AS4-'aug24'!AS4</f>
        <v>0</v>
      </c>
      <c r="AT4" s="28">
        <f>'dec24'!AT4-'aug24'!AT4</f>
        <v>0</v>
      </c>
      <c r="AU4" s="28">
        <f>'dec24'!AU4-'aug24'!AU4</f>
        <v>134</v>
      </c>
      <c r="AV4" s="28">
        <f>'dec24'!AV4-'aug24'!AV4</f>
        <v>0</v>
      </c>
      <c r="AW4" s="28">
        <f>'dec24'!AW4-'aug24'!AW4</f>
        <v>-6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/>
      <c r="BK4" s="22"/>
      <c r="BL4" s="28">
        <f>'dec24'!BL4-'aug24'!BL4</f>
        <v>0</v>
      </c>
      <c r="BM4" s="28">
        <f>'dec24'!BM4-'aug24'!BM4</f>
        <v>0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28">
        <f>'dec24'!G5-'aug24'!G5</f>
        <v>0</v>
      </c>
      <c r="H5" s="28">
        <f>'dec24'!H5-'aug24'!H5</f>
        <v>-32</v>
      </c>
      <c r="I5" s="28">
        <f>'dec24'!I5-'aug24'!I5</f>
        <v>0</v>
      </c>
      <c r="J5" s="28">
        <f>'dec24'!J5-'aug24'!J5</f>
        <v>-1.0000000000000009E-2</v>
      </c>
      <c r="K5" s="28">
        <f>'dec24'!K5-'aug24'!K5</f>
        <v>-2</v>
      </c>
      <c r="L5" s="28">
        <f>'dec24'!L5-'aug24'!L5</f>
        <v>-2</v>
      </c>
      <c r="M5" s="28">
        <f>'dec24'!M5-'aug24'!M5</f>
        <v>-15</v>
      </c>
      <c r="N5" s="28">
        <f>'dec24'!N5-'aug24'!N5</f>
        <v>-6</v>
      </c>
      <c r="O5" s="28">
        <f>'dec24'!O5-'aug24'!O5</f>
        <v>19</v>
      </c>
      <c r="P5" s="28">
        <f>'dec24'!P5-'aug24'!P5</f>
        <v>0</v>
      </c>
      <c r="Q5" s="28">
        <f>'dec24'!Q5-'aug24'!Q5</f>
        <v>0</v>
      </c>
      <c r="R5" s="28">
        <f>'dec24'!R5-'aug24'!R5</f>
        <v>0</v>
      </c>
      <c r="S5" s="28">
        <f>'dec24'!S5-'aug24'!S5</f>
        <v>0</v>
      </c>
      <c r="T5" s="28">
        <f>'dec24'!T5-'aug24'!T5</f>
        <v>0</v>
      </c>
      <c r="U5" s="28">
        <f>'dec24'!U5-'aug24'!U5</f>
        <v>0</v>
      </c>
      <c r="V5" s="28">
        <f>'dec24'!V5-'aug24'!V5</f>
        <v>0</v>
      </c>
      <c r="W5" s="28">
        <f>'dec24'!W5-'aug24'!W5</f>
        <v>0</v>
      </c>
      <c r="X5" s="28">
        <f>'dec24'!X5-'aug24'!X5</f>
        <v>0</v>
      </c>
      <c r="Y5" s="28">
        <f>'dec24'!Y5-'aug24'!Y5</f>
        <v>0</v>
      </c>
      <c r="Z5" s="28">
        <f>'dec24'!Z5-'aug24'!Z5</f>
        <v>0</v>
      </c>
      <c r="AA5" s="28">
        <f>'dec24'!AA5-'aug24'!AA5</f>
        <v>-1</v>
      </c>
      <c r="AB5" s="28">
        <f>'dec24'!AB5-'aug24'!AB5</f>
        <v>0</v>
      </c>
      <c r="AC5" s="28">
        <f>'dec24'!AC5-'aug24'!AC5</f>
        <v>0</v>
      </c>
      <c r="AD5" s="28">
        <f>'dec24'!AD5-'aug24'!AD5</f>
        <v>0</v>
      </c>
      <c r="AE5" s="28">
        <f>'dec24'!AE5-'aug24'!AE5</f>
        <v>0</v>
      </c>
      <c r="AF5" s="28">
        <f>'dec24'!AF5-'aug24'!AF5</f>
        <v>0</v>
      </c>
      <c r="AG5" s="28">
        <f>'dec24'!AG5-'aug24'!AG5</f>
        <v>0</v>
      </c>
      <c r="AH5" s="28">
        <f>'dec24'!AH5-'aug24'!AH5</f>
        <v>0</v>
      </c>
      <c r="AI5" s="28">
        <f>'dec24'!AI5-'aug24'!AI5</f>
        <v>0</v>
      </c>
      <c r="AJ5" s="28">
        <f>'dec24'!AJ5-'aug24'!AJ5</f>
        <v>0</v>
      </c>
      <c r="AK5" s="28">
        <f>'dec24'!AK5-'aug24'!AK5</f>
        <v>0</v>
      </c>
      <c r="AL5" s="28">
        <f>'dec24'!AL5-'aug24'!AL5</f>
        <v>0</v>
      </c>
      <c r="AM5" s="28">
        <f>'dec24'!AM5-'aug24'!AM5</f>
        <v>0</v>
      </c>
      <c r="AN5" s="28">
        <f>'dec24'!AN5-'aug24'!AN5</f>
        <v>0</v>
      </c>
      <c r="AO5" s="28">
        <f>'dec24'!AO5-'aug24'!AO5</f>
        <v>0</v>
      </c>
      <c r="AP5" s="28">
        <f>'dec24'!AP5-'aug24'!AP5</f>
        <v>1</v>
      </c>
      <c r="AQ5" s="28">
        <f>'dec24'!AQ5-'aug24'!AQ5</f>
        <v>0</v>
      </c>
      <c r="AR5" s="28">
        <f>'dec24'!AR5-'aug24'!AR5</f>
        <v>-1</v>
      </c>
      <c r="AS5" s="28">
        <f>'dec24'!AS5-'aug24'!AS5</f>
        <v>1</v>
      </c>
      <c r="AT5" s="28">
        <f>'dec24'!AT5-'aug24'!AT5</f>
        <v>0</v>
      </c>
      <c r="AU5" s="28">
        <f>'dec24'!AU5-'aug24'!AU5</f>
        <v>-43</v>
      </c>
      <c r="AV5" s="28">
        <f>'dec24'!AV5-'aug24'!AV5</f>
        <v>0</v>
      </c>
      <c r="AW5" s="28">
        <f>'dec24'!AW5-'aug24'!AW5</f>
        <v>6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/>
      <c r="BK5" s="22"/>
      <c r="BL5" s="28">
        <f>'dec24'!BL5-'aug24'!BL5</f>
        <v>0</v>
      </c>
      <c r="BM5" s="28">
        <f>'dec24'!BM5-'aug24'!BM5</f>
        <v>0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28">
        <f>'dec24'!G6-'aug24'!G6</f>
        <v>3</v>
      </c>
      <c r="H6" s="28">
        <f>'dec24'!H6-'aug24'!H6</f>
        <v>-134</v>
      </c>
      <c r="I6" s="28">
        <f>'dec24'!I6-'aug24'!I6</f>
        <v>1.0000000000000009E-2</v>
      </c>
      <c r="J6" s="28">
        <f>'dec24'!J6-'aug24'!J6</f>
        <v>-1.0000000000000009E-2</v>
      </c>
      <c r="K6" s="28">
        <f>'dec24'!K6-'aug24'!K6</f>
        <v>-5</v>
      </c>
      <c r="L6" s="28">
        <f>'dec24'!L6-'aug24'!L6</f>
        <v>-6</v>
      </c>
      <c r="M6" s="28">
        <f>'dec24'!M6-'aug24'!M6</f>
        <v>-41</v>
      </c>
      <c r="N6" s="28">
        <f>'dec24'!N6-'aug24'!N6</f>
        <v>-17</v>
      </c>
      <c r="O6" s="28">
        <f>'dec24'!O6-'aug24'!O6</f>
        <v>-17</v>
      </c>
      <c r="P6" s="28">
        <f>'dec24'!P6-'aug24'!P6</f>
        <v>2</v>
      </c>
      <c r="Q6" s="28">
        <f>'dec24'!Q6-'aug24'!Q6</f>
        <v>0</v>
      </c>
      <c r="R6" s="28">
        <f>'dec24'!R6-'aug24'!R6</f>
        <v>-1</v>
      </c>
      <c r="S6" s="28">
        <f>'dec24'!S6-'aug24'!S6</f>
        <v>1</v>
      </c>
      <c r="T6" s="28">
        <f>'dec24'!T6-'aug24'!T6</f>
        <v>0</v>
      </c>
      <c r="U6" s="28">
        <f>'dec24'!U6-'aug24'!U6</f>
        <v>0</v>
      </c>
      <c r="V6" s="28">
        <f>'dec24'!V6-'aug24'!V6</f>
        <v>0</v>
      </c>
      <c r="W6" s="28">
        <f>'dec24'!W6-'aug24'!W6</f>
        <v>-1</v>
      </c>
      <c r="X6" s="28">
        <f>'dec24'!X6-'aug24'!X6</f>
        <v>0</v>
      </c>
      <c r="Y6" s="28">
        <f>'dec24'!Y6-'aug24'!Y6</f>
        <v>0</v>
      </c>
      <c r="Z6" s="28">
        <f>'dec24'!Z6-'aug24'!Z6</f>
        <v>0</v>
      </c>
      <c r="AA6" s="28">
        <f>'dec24'!AA6-'aug24'!AA6</f>
        <v>0</v>
      </c>
      <c r="AB6" s="28">
        <f>'dec24'!AB6-'aug24'!AB6</f>
        <v>0</v>
      </c>
      <c r="AC6" s="28">
        <f>'dec24'!AC6-'aug24'!AC6</f>
        <v>0</v>
      </c>
      <c r="AD6" s="28">
        <f>'dec24'!AD6-'aug24'!AD6</f>
        <v>0</v>
      </c>
      <c r="AE6" s="28">
        <f>'dec24'!AE6-'aug24'!AE6</f>
        <v>1</v>
      </c>
      <c r="AF6" s="28">
        <f>'dec24'!AF6-'aug24'!AF6</f>
        <v>1</v>
      </c>
      <c r="AG6" s="28">
        <f>'dec24'!AG6-'aug24'!AG6</f>
        <v>-1</v>
      </c>
      <c r="AH6" s="28">
        <f>'dec24'!AH6-'aug24'!AH6</f>
        <v>-2</v>
      </c>
      <c r="AI6" s="28">
        <f>'dec24'!AI6-'aug24'!AI6</f>
        <v>1</v>
      </c>
      <c r="AJ6" s="28">
        <f>'dec24'!AJ6-'aug24'!AJ6</f>
        <v>0</v>
      </c>
      <c r="AK6" s="28">
        <f>'dec24'!AK6-'aug24'!AK6</f>
        <v>-1</v>
      </c>
      <c r="AL6" s="28">
        <f>'dec24'!AL6-'aug24'!AL6</f>
        <v>-3</v>
      </c>
      <c r="AM6" s="28">
        <f>'dec24'!AM6-'aug24'!AM6</f>
        <v>-3</v>
      </c>
      <c r="AN6" s="28">
        <f>'dec24'!AN6-'aug24'!AN6</f>
        <v>0</v>
      </c>
      <c r="AO6" s="28">
        <f>'dec24'!AO6-'aug24'!AO6</f>
        <v>0</v>
      </c>
      <c r="AP6" s="28">
        <f>'dec24'!AP6-'aug24'!AP6</f>
        <v>-1</v>
      </c>
      <c r="AQ6" s="28">
        <f>'dec24'!AQ6-'aug24'!AQ6</f>
        <v>1</v>
      </c>
      <c r="AR6" s="28">
        <f>'dec24'!AR6-'aug24'!AR6</f>
        <v>0</v>
      </c>
      <c r="AS6" s="28">
        <f>'dec24'!AS6-'aug24'!AS6</f>
        <v>-1</v>
      </c>
      <c r="AT6" s="28">
        <f>'dec24'!AT6-'aug24'!AT6</f>
        <v>0</v>
      </c>
      <c r="AU6" s="28">
        <f>'dec24'!AU6-'aug24'!AU6</f>
        <v>-7</v>
      </c>
      <c r="AV6" s="28">
        <f>'dec24'!AV6-'aug24'!AV6</f>
        <v>0</v>
      </c>
      <c r="AW6" s="28">
        <f>'dec24'!AW6-'aug24'!AW6</f>
        <v>-19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/>
      <c r="BK6" s="22"/>
      <c r="BL6" s="28">
        <f>'dec24'!BL6-'aug24'!BL6</f>
        <v>0</v>
      </c>
      <c r="BM6" s="28">
        <f>'dec24'!BM6-'aug24'!BM6</f>
        <v>0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28">
        <f>'dec24'!G7-'aug24'!G7</f>
        <v>1</v>
      </c>
      <c r="H7" s="28">
        <f>'dec24'!H7-'aug24'!H7</f>
        <v>-15</v>
      </c>
      <c r="I7" s="28">
        <f>'dec24'!I7-'aug24'!I7</f>
        <v>3.0000000000000002E-2</v>
      </c>
      <c r="J7" s="28">
        <f>'dec24'!J7-'aug24'!J7</f>
        <v>-0.01</v>
      </c>
      <c r="K7" s="28">
        <f>'dec24'!K7-'aug24'!K7</f>
        <v>2</v>
      </c>
      <c r="L7" s="28">
        <f>'dec24'!L7-'aug24'!L7</f>
        <v>-1</v>
      </c>
      <c r="M7" s="28">
        <f>'dec24'!M7-'aug24'!M7</f>
        <v>1</v>
      </c>
      <c r="N7" s="28">
        <f>'dec24'!N7-'aug24'!N7</f>
        <v>23</v>
      </c>
      <c r="O7" s="28">
        <f>'dec24'!O7-'aug24'!O7</f>
        <v>15</v>
      </c>
      <c r="P7" s="28">
        <f>'dec24'!P7-'aug24'!P7</f>
        <v>0</v>
      </c>
      <c r="Q7" s="28">
        <f>'dec24'!Q7-'aug24'!Q7</f>
        <v>0</v>
      </c>
      <c r="R7" s="28">
        <f>'dec24'!R7-'aug24'!R7</f>
        <v>0</v>
      </c>
      <c r="S7" s="28">
        <f>'dec24'!S7-'aug24'!S7</f>
        <v>0</v>
      </c>
      <c r="T7" s="28">
        <f>'dec24'!T7-'aug24'!T7</f>
        <v>0</v>
      </c>
      <c r="U7" s="28">
        <f>'dec24'!U7-'aug24'!U7</f>
        <v>0</v>
      </c>
      <c r="V7" s="28">
        <f>'dec24'!V7-'aug24'!V7</f>
        <v>0</v>
      </c>
      <c r="W7" s="28">
        <f>'dec24'!W7-'aug24'!W7</f>
        <v>0</v>
      </c>
      <c r="X7" s="28">
        <f>'dec24'!X7-'aug24'!X7</f>
        <v>0</v>
      </c>
      <c r="Y7" s="28">
        <f>'dec24'!Y7-'aug24'!Y7</f>
        <v>0</v>
      </c>
      <c r="Z7" s="28">
        <f>'dec24'!Z7-'aug24'!Z7</f>
        <v>0</v>
      </c>
      <c r="AA7" s="28">
        <f>'dec24'!AA7-'aug24'!AA7</f>
        <v>0</v>
      </c>
      <c r="AB7" s="28">
        <f>'dec24'!AB7-'aug24'!AB7</f>
        <v>0</v>
      </c>
      <c r="AC7" s="28">
        <f>'dec24'!AC7-'aug24'!AC7</f>
        <v>0</v>
      </c>
      <c r="AD7" s="28">
        <f>'dec24'!AD7-'aug24'!AD7</f>
        <v>0</v>
      </c>
      <c r="AE7" s="28">
        <f>'dec24'!AE7-'aug24'!AE7</f>
        <v>0</v>
      </c>
      <c r="AF7" s="28">
        <f>'dec24'!AF7-'aug24'!AF7</f>
        <v>0</v>
      </c>
      <c r="AG7" s="28">
        <f>'dec24'!AG7-'aug24'!AG7</f>
        <v>0</v>
      </c>
      <c r="AH7" s="28">
        <f>'dec24'!AH7-'aug24'!AH7</f>
        <v>0</v>
      </c>
      <c r="AI7" s="28">
        <f>'dec24'!AI7-'aug24'!AI7</f>
        <v>0</v>
      </c>
      <c r="AJ7" s="28">
        <f>'dec24'!AJ7-'aug24'!AJ7</f>
        <v>0</v>
      </c>
      <c r="AK7" s="28">
        <f>'dec24'!AK7-'aug24'!AK7</f>
        <v>0</v>
      </c>
      <c r="AL7" s="28">
        <f>'dec24'!AL7-'aug24'!AL7</f>
        <v>-1</v>
      </c>
      <c r="AM7" s="28">
        <f>'dec24'!AM7-'aug24'!AM7</f>
        <v>-1</v>
      </c>
      <c r="AN7" s="28">
        <f>'dec24'!AN7-'aug24'!AN7</f>
        <v>0</v>
      </c>
      <c r="AO7" s="28">
        <f>'dec24'!AO7-'aug24'!AO7</f>
        <v>0</v>
      </c>
      <c r="AP7" s="28">
        <f>'dec24'!AP7-'aug24'!AP7</f>
        <v>1</v>
      </c>
      <c r="AQ7" s="28">
        <f>'dec24'!AQ7-'aug24'!AQ7</f>
        <v>1</v>
      </c>
      <c r="AR7" s="28">
        <f>'dec24'!AR7-'aug24'!AR7</f>
        <v>-1</v>
      </c>
      <c r="AS7" s="28">
        <f>'dec24'!AS7-'aug24'!AS7</f>
        <v>-1</v>
      </c>
      <c r="AT7" s="28">
        <f>'dec24'!AT7-'aug24'!AT7</f>
        <v>0</v>
      </c>
      <c r="AU7" s="28">
        <f>'dec24'!AU7-'aug24'!AU7</f>
        <v>122</v>
      </c>
      <c r="AV7" s="28">
        <f>'dec24'!AV7-'aug24'!AV7</f>
        <v>0</v>
      </c>
      <c r="AW7" s="28">
        <f>'dec24'!AW7-'aug24'!AW7</f>
        <v>13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/>
      <c r="BK7" s="22"/>
      <c r="BL7" s="28">
        <f>'dec24'!BL7-'aug24'!BL7</f>
        <v>0</v>
      </c>
      <c r="BM7" s="28">
        <f>'dec24'!BM7-'aug24'!BM7</f>
        <v>0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28">
        <f>'dec24'!G8-'aug24'!G8</f>
        <v>0</v>
      </c>
      <c r="H8" s="28">
        <f>'dec24'!H8-'aug24'!H8</f>
        <v>-78</v>
      </c>
      <c r="I8" s="28">
        <f>'dec24'!I8-'aug24'!I8</f>
        <v>4.0000000000000008E-2</v>
      </c>
      <c r="J8" s="28">
        <f>'dec24'!J8-'aug24'!J8</f>
        <v>0.01</v>
      </c>
      <c r="K8" s="28">
        <f>'dec24'!K8-'aug24'!K8</f>
        <v>0</v>
      </c>
      <c r="L8" s="28">
        <f>'dec24'!L8-'aug24'!L8</f>
        <v>-1</v>
      </c>
      <c r="M8" s="28">
        <f>'dec24'!M8-'aug24'!M8</f>
        <v>-5</v>
      </c>
      <c r="N8" s="28">
        <f>'dec24'!N8-'aug24'!N8</f>
        <v>4</v>
      </c>
      <c r="O8" s="28">
        <f>'dec24'!O8-'aug24'!O8</f>
        <v>22</v>
      </c>
      <c r="P8" s="28">
        <f>'dec24'!P8-'aug24'!P8</f>
        <v>1</v>
      </c>
      <c r="Q8" s="28">
        <f>'dec24'!Q8-'aug24'!Q8</f>
        <v>1</v>
      </c>
      <c r="R8" s="28">
        <f>'dec24'!R8-'aug24'!R8</f>
        <v>0</v>
      </c>
      <c r="S8" s="28">
        <f>'dec24'!S8-'aug24'!S8</f>
        <v>0</v>
      </c>
      <c r="T8" s="28">
        <f>'dec24'!T8-'aug24'!T8</f>
        <v>0</v>
      </c>
      <c r="U8" s="28">
        <f>'dec24'!U8-'aug24'!U8</f>
        <v>0</v>
      </c>
      <c r="V8" s="28">
        <f>'dec24'!V8-'aug24'!V8</f>
        <v>0</v>
      </c>
      <c r="W8" s="28">
        <f>'dec24'!W8-'aug24'!W8</f>
        <v>0</v>
      </c>
      <c r="X8" s="28">
        <f>'dec24'!X8-'aug24'!X8</f>
        <v>0</v>
      </c>
      <c r="Y8" s="28">
        <f>'dec24'!Y8-'aug24'!Y8</f>
        <v>1</v>
      </c>
      <c r="Z8" s="28">
        <f>'dec24'!Z8-'aug24'!Z8</f>
        <v>1</v>
      </c>
      <c r="AA8" s="28">
        <f>'dec24'!AA8-'aug24'!AA8</f>
        <v>0</v>
      </c>
      <c r="AB8" s="28">
        <f>'dec24'!AB8-'aug24'!AB8</f>
        <v>0</v>
      </c>
      <c r="AC8" s="28">
        <f>'dec24'!AC8-'aug24'!AC8</f>
        <v>0</v>
      </c>
      <c r="AD8" s="28">
        <f>'dec24'!AD8-'aug24'!AD8</f>
        <v>1</v>
      </c>
      <c r="AE8" s="28">
        <f>'dec24'!AE8-'aug24'!AE8</f>
        <v>1</v>
      </c>
      <c r="AF8" s="28">
        <f>'dec24'!AF8-'aug24'!AF8</f>
        <v>0</v>
      </c>
      <c r="AG8" s="28">
        <f>'dec24'!AG8-'aug24'!AG8</f>
        <v>0</v>
      </c>
      <c r="AH8" s="28">
        <f>'dec24'!AH8-'aug24'!AH8</f>
        <v>-1</v>
      </c>
      <c r="AI8" s="28">
        <f>'dec24'!AI8-'aug24'!AI8</f>
        <v>0</v>
      </c>
      <c r="AJ8" s="28">
        <f>'dec24'!AJ8-'aug24'!AJ8</f>
        <v>0</v>
      </c>
      <c r="AK8" s="28">
        <f>'dec24'!AK8-'aug24'!AK8</f>
        <v>0</v>
      </c>
      <c r="AL8" s="28">
        <f>'dec24'!AL8-'aug24'!AL8</f>
        <v>0</v>
      </c>
      <c r="AM8" s="28">
        <f>'dec24'!AM8-'aug24'!AM8</f>
        <v>-1</v>
      </c>
      <c r="AN8" s="28">
        <f>'dec24'!AN8-'aug24'!AN8</f>
        <v>-1</v>
      </c>
      <c r="AO8" s="28">
        <f>'dec24'!AO8-'aug24'!AO8</f>
        <v>1</v>
      </c>
      <c r="AP8" s="28">
        <f>'dec24'!AP8-'aug24'!AP8</f>
        <v>2</v>
      </c>
      <c r="AQ8" s="28">
        <f>'dec24'!AQ8-'aug24'!AQ8</f>
        <v>0</v>
      </c>
      <c r="AR8" s="28">
        <f>'dec24'!AR8-'aug24'!AR8</f>
        <v>0</v>
      </c>
      <c r="AS8" s="28">
        <f>'dec24'!AS8-'aug24'!AS8</f>
        <v>-2</v>
      </c>
      <c r="AT8" s="28">
        <f>'dec24'!AT8-'aug24'!AT8</f>
        <v>-1</v>
      </c>
      <c r="AU8" s="28">
        <f>'dec24'!AU8-'aug24'!AU8</f>
        <v>88</v>
      </c>
      <c r="AV8" s="28">
        <f>'dec24'!AV8-'aug24'!AV8</f>
        <v>0</v>
      </c>
      <c r="AW8" s="28">
        <f>'dec24'!AW8-'aug24'!AW8</f>
        <v>19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/>
      <c r="BK8" s="22"/>
      <c r="BL8" s="28">
        <f>'dec24'!BL8-'aug24'!BL8</f>
        <v>1</v>
      </c>
      <c r="BM8" s="28">
        <f>'dec24'!BM8-'aug24'!BM8</f>
        <v>0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28">
        <f>'dec24'!G9-'aug24'!G9</f>
        <v>0</v>
      </c>
      <c r="H9" s="28">
        <f>'dec24'!H9-'aug24'!H9</f>
        <v>-54</v>
      </c>
      <c r="I9" s="28">
        <f>'dec24'!I9-'aug24'!I9</f>
        <v>2.0000000000000018E-2</v>
      </c>
      <c r="J9" s="28">
        <f>'dec24'!J9-'aug24'!J9</f>
        <v>5.0000000000000017E-2</v>
      </c>
      <c r="K9" s="28">
        <f>'dec24'!K9-'aug24'!K9</f>
        <v>-1</v>
      </c>
      <c r="L9" s="28">
        <f>'dec24'!L9-'aug24'!L9</f>
        <v>2</v>
      </c>
      <c r="M9" s="28">
        <f>'dec24'!M9-'aug24'!M9</f>
        <v>6</v>
      </c>
      <c r="N9" s="28">
        <f>'dec24'!N9-'aug24'!N9</f>
        <v>16</v>
      </c>
      <c r="O9" s="28">
        <f>'dec24'!O9-'aug24'!O9</f>
        <v>17</v>
      </c>
      <c r="P9" s="28">
        <f>'dec24'!P9-'aug24'!P9</f>
        <v>2</v>
      </c>
      <c r="Q9" s="28">
        <f>'dec24'!Q9-'aug24'!Q9</f>
        <v>1</v>
      </c>
      <c r="R9" s="28">
        <f>'dec24'!R9-'aug24'!R9</f>
        <v>-1</v>
      </c>
      <c r="S9" s="28">
        <f>'dec24'!S9-'aug24'!S9</f>
        <v>2</v>
      </c>
      <c r="T9" s="28">
        <f>'dec24'!T9-'aug24'!T9</f>
        <v>0</v>
      </c>
      <c r="U9" s="28">
        <f>'dec24'!U9-'aug24'!U9</f>
        <v>0</v>
      </c>
      <c r="V9" s="28">
        <f>'dec24'!V9-'aug24'!V9</f>
        <v>0</v>
      </c>
      <c r="W9" s="28">
        <f>'dec24'!W9-'aug24'!W9</f>
        <v>0</v>
      </c>
      <c r="X9" s="28">
        <f>'dec24'!X9-'aug24'!X9</f>
        <v>1</v>
      </c>
      <c r="Y9" s="28">
        <f>'dec24'!Y9-'aug24'!Y9</f>
        <v>0</v>
      </c>
      <c r="Z9" s="28">
        <f>'dec24'!Z9-'aug24'!Z9</f>
        <v>1</v>
      </c>
      <c r="AA9" s="28">
        <f>'dec24'!AA9-'aug24'!AA9</f>
        <v>0</v>
      </c>
      <c r="AB9" s="28">
        <f>'dec24'!AB9-'aug24'!AB9</f>
        <v>2</v>
      </c>
      <c r="AC9" s="28">
        <f>'dec24'!AC9-'aug24'!AC9</f>
        <v>0</v>
      </c>
      <c r="AD9" s="28">
        <f>'dec24'!AD9-'aug24'!AD9</f>
        <v>0</v>
      </c>
      <c r="AE9" s="28">
        <f>'dec24'!AE9-'aug24'!AE9</f>
        <v>98</v>
      </c>
      <c r="AF9" s="28">
        <f>'dec24'!AF9-'aug24'!AF9</f>
        <v>2</v>
      </c>
      <c r="AG9" s="28">
        <f>'dec24'!AG9-'aug24'!AG9</f>
        <v>0</v>
      </c>
      <c r="AH9" s="28">
        <f>'dec24'!AH9-'aug24'!AH9</f>
        <v>0</v>
      </c>
      <c r="AI9" s="28">
        <f>'dec24'!AI9-'aug24'!AI9</f>
        <v>-1</v>
      </c>
      <c r="AJ9" s="28">
        <f>'dec24'!AJ9-'aug24'!AJ9</f>
        <v>0</v>
      </c>
      <c r="AK9" s="28">
        <f>'dec24'!AK9-'aug24'!AK9</f>
        <v>0</v>
      </c>
      <c r="AL9" s="28">
        <f>'dec24'!AL9-'aug24'!AL9</f>
        <v>0</v>
      </c>
      <c r="AM9" s="28">
        <f>'dec24'!AM9-'aug24'!AM9</f>
        <v>1</v>
      </c>
      <c r="AN9" s="28">
        <f>'dec24'!AN9-'aug24'!AN9</f>
        <v>1</v>
      </c>
      <c r="AO9" s="28">
        <f>'dec24'!AO9-'aug24'!AO9</f>
        <v>1</v>
      </c>
      <c r="AP9" s="28">
        <f>'dec24'!AP9-'aug24'!AP9</f>
        <v>-1</v>
      </c>
      <c r="AQ9" s="28">
        <f>'dec24'!AQ9-'aug24'!AQ9</f>
        <v>2</v>
      </c>
      <c r="AR9" s="28">
        <f>'dec24'!AR9-'aug24'!AR9</f>
        <v>0</v>
      </c>
      <c r="AS9" s="28">
        <f>'dec24'!AS9-'aug24'!AS9</f>
        <v>0</v>
      </c>
      <c r="AT9" s="28">
        <f>'dec24'!AT9-'aug24'!AT9</f>
        <v>-104</v>
      </c>
      <c r="AU9" s="28">
        <f>'dec24'!AU9-'aug24'!AU9</f>
        <v>-19</v>
      </c>
      <c r="AV9" s="28">
        <f>'dec24'!AV9-'aug24'!AV9</f>
        <v>0</v>
      </c>
      <c r="AW9" s="28">
        <f>'dec24'!AW9-'aug24'!AW9</f>
        <v>28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/>
      <c r="BK9" s="22"/>
      <c r="BL9" s="28">
        <f>'dec24'!BL9-'aug24'!BL9</f>
        <v>0</v>
      </c>
      <c r="BM9" s="28">
        <f>'dec24'!BM9-'aug24'!BM9</f>
        <v>0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28">
        <f>'dec24'!G10-'aug24'!G10</f>
        <v>3</v>
      </c>
      <c r="H10" s="28">
        <f>'dec24'!H10-'aug24'!H10</f>
        <v>-295</v>
      </c>
      <c r="I10" s="28">
        <f>'dec24'!I10-'aug24'!I10</f>
        <v>0.10999999999999993</v>
      </c>
      <c r="J10" s="28">
        <f>'dec24'!J10-'aug24'!J10</f>
        <v>0.06</v>
      </c>
      <c r="K10" s="28">
        <f>'dec24'!K10-'aug24'!K10</f>
        <v>-4</v>
      </c>
      <c r="L10" s="28">
        <f>'dec24'!L10-'aug24'!L10</f>
        <v>-6</v>
      </c>
      <c r="M10" s="28">
        <f>'dec24'!M10-'aug24'!M10</f>
        <v>-38</v>
      </c>
      <c r="N10" s="28">
        <f>'dec24'!N10-'aug24'!N10</f>
        <v>-11</v>
      </c>
      <c r="O10" s="28">
        <f>'dec24'!O10-'aug24'!O10</f>
        <v>-9</v>
      </c>
      <c r="P10" s="28">
        <f>'dec24'!P10-'aug24'!P10</f>
        <v>10</v>
      </c>
      <c r="Q10" s="28">
        <f>'dec24'!Q10-'aug24'!Q10</f>
        <v>-1</v>
      </c>
      <c r="R10" s="28">
        <f>'dec24'!R10-'aug24'!R10</f>
        <v>3</v>
      </c>
      <c r="S10" s="28">
        <f>'dec24'!S10-'aug24'!S10</f>
        <v>-1</v>
      </c>
      <c r="T10" s="28">
        <f>'dec24'!T10-'aug24'!T10</f>
        <v>1</v>
      </c>
      <c r="U10" s="28">
        <f>'dec24'!U10-'aug24'!U10</f>
        <v>1</v>
      </c>
      <c r="V10" s="28">
        <f>'dec24'!V10-'aug24'!V10</f>
        <v>0</v>
      </c>
      <c r="W10" s="28">
        <f>'dec24'!W10-'aug24'!W10</f>
        <v>0</v>
      </c>
      <c r="X10" s="28">
        <f>'dec24'!X10-'aug24'!X10</f>
        <v>1</v>
      </c>
      <c r="Y10" s="28">
        <f>'dec24'!Y10-'aug24'!Y10</f>
        <v>0</v>
      </c>
      <c r="Z10" s="28">
        <f>'dec24'!Z10-'aug24'!Z10</f>
        <v>1</v>
      </c>
      <c r="AA10" s="28">
        <f>'dec24'!AA10-'aug24'!AA10</f>
        <v>0</v>
      </c>
      <c r="AB10" s="28">
        <f>'dec24'!AB10-'aug24'!AB10</f>
        <v>0</v>
      </c>
      <c r="AC10" s="28">
        <f>'dec24'!AC10-'aug24'!AC10</f>
        <v>-2</v>
      </c>
      <c r="AD10" s="28">
        <f>'dec24'!AD10-'aug24'!AD10</f>
        <v>2</v>
      </c>
      <c r="AE10" s="28">
        <f>'dec24'!AE10-'aug24'!AE10</f>
        <v>0</v>
      </c>
      <c r="AF10" s="28">
        <f>'dec24'!AF10-'aug24'!AF10</f>
        <v>-1</v>
      </c>
      <c r="AG10" s="28">
        <f>'dec24'!AG10-'aug24'!AG10</f>
        <v>2</v>
      </c>
      <c r="AH10" s="28">
        <f>'dec24'!AH10-'aug24'!AH10</f>
        <v>4</v>
      </c>
      <c r="AI10" s="28">
        <f>'dec24'!AI10-'aug24'!AI10</f>
        <v>1</v>
      </c>
      <c r="AJ10" s="28">
        <f>'dec24'!AJ10-'aug24'!AJ10</f>
        <v>2</v>
      </c>
      <c r="AK10" s="28">
        <f>'dec24'!AK10-'aug24'!AK10</f>
        <v>2</v>
      </c>
      <c r="AL10" s="28">
        <f>'dec24'!AL10-'aug24'!AL10</f>
        <v>3</v>
      </c>
      <c r="AM10" s="28">
        <f>'dec24'!AM10-'aug24'!AM10</f>
        <v>4</v>
      </c>
      <c r="AN10" s="28">
        <f>'dec24'!AN10-'aug24'!AN10</f>
        <v>-1</v>
      </c>
      <c r="AO10" s="28">
        <f>'dec24'!AO10-'aug24'!AO10</f>
        <v>-3</v>
      </c>
      <c r="AP10" s="28">
        <f>'dec24'!AP10-'aug24'!AP10</f>
        <v>-1</v>
      </c>
      <c r="AQ10" s="28">
        <f>'dec24'!AQ10-'aug24'!AQ10</f>
        <v>0</v>
      </c>
      <c r="AR10" s="28">
        <f>'dec24'!AR10-'aug24'!AR10</f>
        <v>0</v>
      </c>
      <c r="AS10" s="28">
        <f>'dec24'!AS10-'aug24'!AS10</f>
        <v>-2</v>
      </c>
      <c r="AT10" s="28">
        <f>'dec24'!AT10-'aug24'!AT10</f>
        <v>-100</v>
      </c>
      <c r="AU10" s="28">
        <f>'dec24'!AU10-'aug24'!AU10</f>
        <v>115</v>
      </c>
      <c r="AV10" s="28">
        <f>'dec24'!AV10-'aug24'!AV10</f>
        <v>0</v>
      </c>
      <c r="AW10" s="28">
        <f>'dec24'!AW10-'aug24'!AW10</f>
        <v>1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/>
      <c r="BK10" s="22"/>
      <c r="BL10" s="28">
        <f>'dec24'!BL10-'aug24'!BL10</f>
        <v>0</v>
      </c>
      <c r="BM10" s="28">
        <f>'dec24'!BM10-'aug24'!BM10</f>
        <v>0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28">
        <f>'dec24'!G11-'aug24'!G11</f>
        <v>1</v>
      </c>
      <c r="H11" s="28">
        <f>'dec24'!H11-'aug24'!H11</f>
        <v>15</v>
      </c>
      <c r="I11" s="28">
        <f>'dec24'!I11-'aug24'!I11</f>
        <v>-0.03</v>
      </c>
      <c r="J11" s="28">
        <f>'dec24'!J11-'aug24'!J11</f>
        <v>-1.999999999999999E-2</v>
      </c>
      <c r="K11" s="28">
        <f>'dec24'!K11-'aug24'!K11</f>
        <v>-2</v>
      </c>
      <c r="L11" s="28">
        <f>'dec24'!L11-'aug24'!L11</f>
        <v>-1</v>
      </c>
      <c r="M11" s="28">
        <f>'dec24'!M11-'aug24'!M11</f>
        <v>-11</v>
      </c>
      <c r="N11" s="28">
        <f>'dec24'!N11-'aug24'!N11</f>
        <v>6</v>
      </c>
      <c r="O11" s="28">
        <f>'dec24'!O11-'aug24'!O11</f>
        <v>8</v>
      </c>
      <c r="P11" s="28">
        <f>'dec24'!P11-'aug24'!P11</f>
        <v>0</v>
      </c>
      <c r="Q11" s="28">
        <f>'dec24'!Q11-'aug24'!Q11</f>
        <v>0</v>
      </c>
      <c r="R11" s="28">
        <f>'dec24'!R11-'aug24'!R11</f>
        <v>0</v>
      </c>
      <c r="S11" s="28">
        <f>'dec24'!S11-'aug24'!S11</f>
        <v>0</v>
      </c>
      <c r="T11" s="28">
        <f>'dec24'!T11-'aug24'!T11</f>
        <v>0</v>
      </c>
      <c r="U11" s="28">
        <f>'dec24'!U11-'aug24'!U11</f>
        <v>0</v>
      </c>
      <c r="V11" s="28">
        <f>'dec24'!V11-'aug24'!V11</f>
        <v>0</v>
      </c>
      <c r="W11" s="28">
        <f>'dec24'!W11-'aug24'!W11</f>
        <v>0</v>
      </c>
      <c r="X11" s="28">
        <f>'dec24'!X11-'aug24'!X11</f>
        <v>0</v>
      </c>
      <c r="Y11" s="28">
        <f>'dec24'!Y11-'aug24'!Y11</f>
        <v>0</v>
      </c>
      <c r="Z11" s="28">
        <f>'dec24'!Z11-'aug24'!Z11</f>
        <v>0</v>
      </c>
      <c r="AA11" s="28">
        <f>'dec24'!AA11-'aug24'!AA11</f>
        <v>0</v>
      </c>
      <c r="AB11" s="28">
        <f>'dec24'!AB11-'aug24'!AB11</f>
        <v>0</v>
      </c>
      <c r="AC11" s="28">
        <f>'dec24'!AC11-'aug24'!AC11</f>
        <v>0</v>
      </c>
      <c r="AD11" s="28">
        <f>'dec24'!AD11-'aug24'!AD11</f>
        <v>0</v>
      </c>
      <c r="AE11" s="28">
        <f>'dec24'!AE11-'aug24'!AE11</f>
        <v>0</v>
      </c>
      <c r="AF11" s="28">
        <f>'dec24'!AF11-'aug24'!AF11</f>
        <v>0</v>
      </c>
      <c r="AG11" s="28">
        <f>'dec24'!AG11-'aug24'!AG11</f>
        <v>0</v>
      </c>
      <c r="AH11" s="28">
        <f>'dec24'!AH11-'aug24'!AH11</f>
        <v>-1</v>
      </c>
      <c r="AI11" s="28">
        <f>'dec24'!AI11-'aug24'!AI11</f>
        <v>0</v>
      </c>
      <c r="AJ11" s="28">
        <f>'dec24'!AJ11-'aug24'!AJ11</f>
        <v>0</v>
      </c>
      <c r="AK11" s="28">
        <f>'dec24'!AK11-'aug24'!AK11</f>
        <v>0</v>
      </c>
      <c r="AL11" s="28">
        <f>'dec24'!AL11-'aug24'!AL11</f>
        <v>0</v>
      </c>
      <c r="AM11" s="28">
        <f>'dec24'!AM11-'aug24'!AM11</f>
        <v>-1</v>
      </c>
      <c r="AN11" s="28">
        <f>'dec24'!AN11-'aug24'!AN11</f>
        <v>0</v>
      </c>
      <c r="AO11" s="28">
        <f>'dec24'!AO11-'aug24'!AO11</f>
        <v>0</v>
      </c>
      <c r="AP11" s="28">
        <f>'dec24'!AP11-'aug24'!AP11</f>
        <v>1</v>
      </c>
      <c r="AQ11" s="28">
        <f>'dec24'!AQ11-'aug24'!AQ11</f>
        <v>0</v>
      </c>
      <c r="AR11" s="28">
        <f>'dec24'!AR11-'aug24'!AR11</f>
        <v>0</v>
      </c>
      <c r="AS11" s="28">
        <f>'dec24'!AS11-'aug24'!AS11</f>
        <v>1</v>
      </c>
      <c r="AT11" s="28">
        <f>'dec24'!AT11-'aug24'!AT11</f>
        <v>1</v>
      </c>
      <c r="AU11" s="28">
        <f>'dec24'!AU11-'aug24'!AU11</f>
        <v>20</v>
      </c>
      <c r="AV11" s="28">
        <f>'dec24'!AV11-'aug24'!AV11</f>
        <v>0</v>
      </c>
      <c r="AW11" s="28">
        <f>'dec24'!AW11-'aug24'!AW11</f>
        <v>3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/>
      <c r="BK11" s="22"/>
      <c r="BL11" s="28">
        <f>'dec24'!BL11-'aug24'!BL11</f>
        <v>0</v>
      </c>
      <c r="BM11" s="28">
        <f>'dec24'!BM11-'aug24'!BM11</f>
        <v>0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28">
        <f>'dec24'!G12-'aug24'!G12</f>
        <v>3</v>
      </c>
      <c r="H12" s="28">
        <f>'dec24'!H12-'aug24'!H12</f>
        <v>72</v>
      </c>
      <c r="I12" s="28">
        <f>'dec24'!I12-'aug24'!I12</f>
        <v>0</v>
      </c>
      <c r="J12" s="28">
        <f>'dec24'!J12-'aug24'!J12</f>
        <v>3.0000000000000006E-2</v>
      </c>
      <c r="K12" s="28">
        <f>'dec24'!K12-'aug24'!K12</f>
        <v>3</v>
      </c>
      <c r="L12" s="28">
        <f>'dec24'!L12-'aug24'!L12</f>
        <v>5</v>
      </c>
      <c r="M12" s="28">
        <f>'dec24'!M12-'aug24'!M12</f>
        <v>31</v>
      </c>
      <c r="N12" s="28">
        <f>'dec24'!N12-'aug24'!N12</f>
        <v>9</v>
      </c>
      <c r="O12" s="28">
        <f>'dec24'!O12-'aug24'!O12</f>
        <v>18</v>
      </c>
      <c r="P12" s="28">
        <f>'dec24'!P12-'aug24'!P12</f>
        <v>3</v>
      </c>
      <c r="Q12" s="28">
        <f>'dec24'!Q12-'aug24'!Q12</f>
        <v>1</v>
      </c>
      <c r="R12" s="28">
        <f>'dec24'!R12-'aug24'!R12</f>
        <v>-3</v>
      </c>
      <c r="S12" s="28">
        <f>'dec24'!S12-'aug24'!S12</f>
        <v>0</v>
      </c>
      <c r="T12" s="28">
        <f>'dec24'!T12-'aug24'!T12</f>
        <v>-1</v>
      </c>
      <c r="U12" s="28">
        <f>'dec24'!U12-'aug24'!U12</f>
        <v>0</v>
      </c>
      <c r="V12" s="28">
        <f>'dec24'!V12-'aug24'!V12</f>
        <v>1</v>
      </c>
      <c r="W12" s="28">
        <f>'dec24'!W12-'aug24'!W12</f>
        <v>1</v>
      </c>
      <c r="X12" s="28">
        <f>'dec24'!X12-'aug24'!X12</f>
        <v>1</v>
      </c>
      <c r="Y12" s="28">
        <f>'dec24'!Y12-'aug24'!Y12</f>
        <v>0</v>
      </c>
      <c r="Z12" s="28">
        <f>'dec24'!Z12-'aug24'!Z12</f>
        <v>0</v>
      </c>
      <c r="AA12" s="28">
        <f>'dec24'!AA12-'aug24'!AA12</f>
        <v>1</v>
      </c>
      <c r="AB12" s="28">
        <f>'dec24'!AB12-'aug24'!AB12</f>
        <v>0</v>
      </c>
      <c r="AC12" s="28">
        <f>'dec24'!AC12-'aug24'!AC12</f>
        <v>-1</v>
      </c>
      <c r="AD12" s="28">
        <f>'dec24'!AD12-'aug24'!AD12</f>
        <v>0</v>
      </c>
      <c r="AE12" s="28">
        <f>'dec24'!AE12-'aug24'!AE12</f>
        <v>0</v>
      </c>
      <c r="AF12" s="28">
        <f>'dec24'!AF12-'aug24'!AF12</f>
        <v>1</v>
      </c>
      <c r="AG12" s="28">
        <f>'dec24'!AG12-'aug24'!AG12</f>
        <v>-3</v>
      </c>
      <c r="AH12" s="28">
        <f>'dec24'!AH12-'aug24'!AH12</f>
        <v>0</v>
      </c>
      <c r="AI12" s="28">
        <f>'dec24'!AI12-'aug24'!AI12</f>
        <v>-1</v>
      </c>
      <c r="AJ12" s="28">
        <f>'dec24'!AJ12-'aug24'!AJ12</f>
        <v>-4</v>
      </c>
      <c r="AK12" s="28">
        <f>'dec24'!AK12-'aug24'!AK12</f>
        <v>-1</v>
      </c>
      <c r="AL12" s="28">
        <f>'dec24'!AL12-'aug24'!AL12</f>
        <v>1</v>
      </c>
      <c r="AM12" s="28">
        <f>'dec24'!AM12-'aug24'!AM12</f>
        <v>1</v>
      </c>
      <c r="AN12" s="28">
        <f>'dec24'!AN12-'aug24'!AN12</f>
        <v>0</v>
      </c>
      <c r="AO12" s="28">
        <f>'dec24'!AO12-'aug24'!AO12</f>
        <v>3</v>
      </c>
      <c r="AP12" s="28">
        <f>'dec24'!AP12-'aug24'!AP12</f>
        <v>0</v>
      </c>
      <c r="AQ12" s="28">
        <f>'dec24'!AQ12-'aug24'!AQ12</f>
        <v>0</v>
      </c>
      <c r="AR12" s="28">
        <f>'dec24'!AR12-'aug24'!AR12</f>
        <v>1</v>
      </c>
      <c r="AS12" s="28">
        <f>'dec24'!AS12-'aug24'!AS12</f>
        <v>0</v>
      </c>
      <c r="AT12" s="28">
        <f>'dec24'!AT12-'aug24'!AT12</f>
        <v>2</v>
      </c>
      <c r="AU12" s="28">
        <f>'dec24'!AU12-'aug24'!AU12</f>
        <v>69</v>
      </c>
      <c r="AV12" s="28">
        <f>'dec24'!AV12-'aug24'!AV12</f>
        <v>0</v>
      </c>
      <c r="AW12" s="28">
        <f>'dec24'!AW12-'aug24'!AW12</f>
        <v>30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/>
      <c r="BK12" s="22"/>
      <c r="BL12" s="28">
        <f>'dec24'!BL12-'aug24'!BL12</f>
        <v>0</v>
      </c>
      <c r="BM12" s="28">
        <f>'dec24'!BM12-'aug24'!BM12</f>
        <v>0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28">
        <f>'dec24'!G13-'aug24'!G13</f>
        <v>2</v>
      </c>
      <c r="H13" s="28">
        <f>'dec24'!H13-'aug24'!H13</f>
        <v>101</v>
      </c>
      <c r="I13" s="28">
        <f>'dec24'!I13-'aug24'!I13</f>
        <v>-1.999999999999999E-2</v>
      </c>
      <c r="J13" s="28">
        <f>'dec24'!J13-'aug24'!J13</f>
        <v>-2.0000000000000004E-2</v>
      </c>
      <c r="K13" s="28">
        <f>'dec24'!K13-'aug24'!K13</f>
        <v>2</v>
      </c>
      <c r="L13" s="28">
        <f>'dec24'!L13-'aug24'!L13</f>
        <v>2</v>
      </c>
      <c r="M13" s="28">
        <f>'dec24'!M13-'aug24'!M13</f>
        <v>15</v>
      </c>
      <c r="N13" s="28">
        <f>'dec24'!N13-'aug24'!N13</f>
        <v>13</v>
      </c>
      <c r="O13" s="28">
        <f>'dec24'!O13-'aug24'!O13</f>
        <v>14</v>
      </c>
      <c r="P13" s="28">
        <f>'dec24'!P13-'aug24'!P13</f>
        <v>1</v>
      </c>
      <c r="Q13" s="28">
        <f>'dec24'!Q13-'aug24'!Q13</f>
        <v>-1</v>
      </c>
      <c r="R13" s="28">
        <f>'dec24'!R13-'aug24'!R13</f>
        <v>0</v>
      </c>
      <c r="S13" s="28">
        <f>'dec24'!S13-'aug24'!S13</f>
        <v>0</v>
      </c>
      <c r="T13" s="28">
        <f>'dec24'!T13-'aug24'!T13</f>
        <v>-1</v>
      </c>
      <c r="U13" s="28">
        <f>'dec24'!U13-'aug24'!U13</f>
        <v>0</v>
      </c>
      <c r="V13" s="28">
        <f>'dec24'!V13-'aug24'!V13</f>
        <v>0</v>
      </c>
      <c r="W13" s="28">
        <f>'dec24'!W13-'aug24'!W13</f>
        <v>0</v>
      </c>
      <c r="X13" s="28">
        <f>'dec24'!X13-'aug24'!X13</f>
        <v>0</v>
      </c>
      <c r="Y13" s="28">
        <f>'dec24'!Y13-'aug24'!Y13</f>
        <v>0</v>
      </c>
      <c r="Z13" s="28">
        <f>'dec24'!Z13-'aug24'!Z13</f>
        <v>0</v>
      </c>
      <c r="AA13" s="28">
        <f>'dec24'!AA13-'aug24'!AA13</f>
        <v>-2</v>
      </c>
      <c r="AB13" s="28">
        <f>'dec24'!AB13-'aug24'!AB13</f>
        <v>-1</v>
      </c>
      <c r="AC13" s="28">
        <f>'dec24'!AC13-'aug24'!AC13</f>
        <v>-1</v>
      </c>
      <c r="AD13" s="28">
        <f>'dec24'!AD13-'aug24'!AD13</f>
        <v>1</v>
      </c>
      <c r="AE13" s="28">
        <f>'dec24'!AE13-'aug24'!AE13</f>
        <v>0</v>
      </c>
      <c r="AF13" s="28">
        <f>'dec24'!AF13-'aug24'!AF13</f>
        <v>-1</v>
      </c>
      <c r="AG13" s="28">
        <f>'dec24'!AG13-'aug24'!AG13</f>
        <v>0</v>
      </c>
      <c r="AH13" s="28">
        <f>'dec24'!AH13-'aug24'!AH13</f>
        <v>1</v>
      </c>
      <c r="AI13" s="28">
        <f>'dec24'!AI13-'aug24'!AI13</f>
        <v>0</v>
      </c>
      <c r="AJ13" s="28">
        <f>'dec24'!AJ13-'aug24'!AJ13</f>
        <v>0</v>
      </c>
      <c r="AK13" s="28">
        <f>'dec24'!AK13-'aug24'!AK13</f>
        <v>0</v>
      </c>
      <c r="AL13" s="28">
        <f>'dec24'!AL13-'aug24'!AL13</f>
        <v>0</v>
      </c>
      <c r="AM13" s="28">
        <f>'dec24'!AM13-'aug24'!AM13</f>
        <v>1</v>
      </c>
      <c r="AN13" s="28">
        <f>'dec24'!AN13-'aug24'!AN13</f>
        <v>0</v>
      </c>
      <c r="AO13" s="28">
        <f>'dec24'!AO13-'aug24'!AO13</f>
        <v>0</v>
      </c>
      <c r="AP13" s="28">
        <f>'dec24'!AP13-'aug24'!AP13</f>
        <v>0</v>
      </c>
      <c r="AQ13" s="28">
        <f>'dec24'!AQ13-'aug24'!AQ13</f>
        <v>1</v>
      </c>
      <c r="AR13" s="28">
        <f>'dec24'!AR13-'aug24'!AR13</f>
        <v>0</v>
      </c>
      <c r="AS13" s="28">
        <f>'dec24'!AS13-'aug24'!AS13</f>
        <v>1</v>
      </c>
      <c r="AT13" s="28">
        <f>'dec24'!AT13-'aug24'!AT13</f>
        <v>0</v>
      </c>
      <c r="AU13" s="28">
        <f>'dec24'!AU13-'aug24'!AU13</f>
        <v>38</v>
      </c>
      <c r="AV13" s="28">
        <f>'dec24'!AV13-'aug24'!AV13</f>
        <v>0</v>
      </c>
      <c r="AW13" s="28">
        <f>'dec24'!AW13-'aug24'!AW13</f>
        <v>28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/>
      <c r="BK13" s="22"/>
      <c r="BL13" s="28">
        <f>'dec24'!BL13-'aug24'!BL13</f>
        <v>1</v>
      </c>
      <c r="BM13" s="28">
        <f>'dec24'!BM13-'aug24'!BM13</f>
        <v>0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28">
        <f>'dec24'!G14-'aug24'!G14</f>
        <v>1</v>
      </c>
      <c r="H14" s="28">
        <f>'dec24'!H14-'aug24'!H14</f>
        <v>204</v>
      </c>
      <c r="I14" s="28">
        <f>'dec24'!I14-'aug24'!I14</f>
        <v>-4.9999999999999989E-2</v>
      </c>
      <c r="J14" s="28">
        <f>'dec24'!J14-'aug24'!J14</f>
        <v>0</v>
      </c>
      <c r="K14" s="28">
        <f>'dec24'!K14-'aug24'!K14</f>
        <v>4</v>
      </c>
      <c r="L14" s="28">
        <f>'dec24'!L14-'aug24'!L14</f>
        <v>7</v>
      </c>
      <c r="M14" s="28">
        <f>'dec24'!M14-'aug24'!M14</f>
        <v>42</v>
      </c>
      <c r="N14" s="28">
        <f>'dec24'!N14-'aug24'!N14</f>
        <v>51</v>
      </c>
      <c r="O14" s="28">
        <f>'dec24'!O14-'aug24'!O14</f>
        <v>47</v>
      </c>
      <c r="P14" s="28">
        <f>'dec24'!P14-'aug24'!P14</f>
        <v>1</v>
      </c>
      <c r="Q14" s="28">
        <f>'dec24'!Q14-'aug24'!Q14</f>
        <v>0</v>
      </c>
      <c r="R14" s="28">
        <f>'dec24'!R14-'aug24'!R14</f>
        <v>0</v>
      </c>
      <c r="S14" s="28">
        <f>'dec24'!S14-'aug24'!S14</f>
        <v>0</v>
      </c>
      <c r="T14" s="28">
        <f>'dec24'!T14-'aug24'!T14</f>
        <v>0</v>
      </c>
      <c r="U14" s="28">
        <f>'dec24'!U14-'aug24'!U14</f>
        <v>-1</v>
      </c>
      <c r="V14" s="28">
        <f>'dec24'!V14-'aug24'!V14</f>
        <v>0</v>
      </c>
      <c r="W14" s="28">
        <f>'dec24'!W14-'aug24'!W14</f>
        <v>-1</v>
      </c>
      <c r="X14" s="28">
        <f>'dec24'!X14-'aug24'!X14</f>
        <v>0</v>
      </c>
      <c r="Y14" s="28">
        <f>'dec24'!Y14-'aug24'!Y14</f>
        <v>0</v>
      </c>
      <c r="Z14" s="28">
        <f>'dec24'!Z14-'aug24'!Z14</f>
        <v>0</v>
      </c>
      <c r="AA14" s="28">
        <f>'dec24'!AA14-'aug24'!AA14</f>
        <v>-1</v>
      </c>
      <c r="AB14" s="28">
        <f>'dec24'!AB14-'aug24'!AB14</f>
        <v>-1</v>
      </c>
      <c r="AC14" s="28">
        <f>'dec24'!AC14-'aug24'!AC14</f>
        <v>0</v>
      </c>
      <c r="AD14" s="28">
        <f>'dec24'!AD14-'aug24'!AD14</f>
        <v>0</v>
      </c>
      <c r="AE14" s="28">
        <f>'dec24'!AE14-'aug24'!AE14</f>
        <v>0</v>
      </c>
      <c r="AF14" s="28">
        <f>'dec24'!AF14-'aug24'!AF14</f>
        <v>0</v>
      </c>
      <c r="AG14" s="28">
        <f>'dec24'!AG14-'aug24'!AG14</f>
        <v>0</v>
      </c>
      <c r="AH14" s="28">
        <f>'dec24'!AH14-'aug24'!AH14</f>
        <v>0</v>
      </c>
      <c r="AI14" s="28">
        <f>'dec24'!AI14-'aug24'!AI14</f>
        <v>0</v>
      </c>
      <c r="AJ14" s="28">
        <f>'dec24'!AJ14-'aug24'!AJ14</f>
        <v>0</v>
      </c>
      <c r="AK14" s="28">
        <f>'dec24'!AK14-'aug24'!AK14</f>
        <v>0</v>
      </c>
      <c r="AL14" s="28">
        <f>'dec24'!AL14-'aug24'!AL14</f>
        <v>0</v>
      </c>
      <c r="AM14" s="28">
        <f>'dec24'!AM14-'aug24'!AM14</f>
        <v>0</v>
      </c>
      <c r="AN14" s="28">
        <f>'dec24'!AN14-'aug24'!AN14</f>
        <v>0</v>
      </c>
      <c r="AO14" s="28">
        <f>'dec24'!AO14-'aug24'!AO14</f>
        <v>0</v>
      </c>
      <c r="AP14" s="28">
        <f>'dec24'!AP14-'aug24'!AP14</f>
        <v>1</v>
      </c>
      <c r="AQ14" s="28">
        <f>'dec24'!AQ14-'aug24'!AQ14</f>
        <v>3</v>
      </c>
      <c r="AR14" s="28">
        <f>'dec24'!AR14-'aug24'!AR14</f>
        <v>0</v>
      </c>
      <c r="AS14" s="28">
        <f>'dec24'!AS14-'aug24'!AS14</f>
        <v>0</v>
      </c>
      <c r="AT14" s="28">
        <f>'dec24'!AT14-'aug24'!AT14</f>
        <v>1</v>
      </c>
      <c r="AU14" s="28">
        <f>'dec24'!AU14-'aug24'!AU14</f>
        <v>54</v>
      </c>
      <c r="AV14" s="28">
        <f>'dec24'!AV14-'aug24'!AV14</f>
        <v>0</v>
      </c>
      <c r="AW14" s="28">
        <f>'dec24'!AW14-'aug24'!AW14</f>
        <v>61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/>
      <c r="BK14" s="22"/>
      <c r="BL14" s="28">
        <f>'dec24'!BL14-'aug24'!BL14</f>
        <v>2</v>
      </c>
      <c r="BM14" s="28">
        <f>'dec24'!BM14-'aug24'!BM14</f>
        <v>0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28">
        <f>'dec24'!G15-'aug24'!G15</f>
        <v>1</v>
      </c>
      <c r="H15" s="28">
        <f>'dec24'!H15-'aug24'!H15</f>
        <v>47</v>
      </c>
      <c r="I15" s="28">
        <f>'dec24'!I15-'aug24'!I15</f>
        <v>-0.05</v>
      </c>
      <c r="J15" s="28">
        <f>'dec24'!J15-'aug24'!J15</f>
        <v>0</v>
      </c>
      <c r="K15" s="28">
        <f>'dec24'!K15-'aug24'!K15</f>
        <v>-2</v>
      </c>
      <c r="L15" s="28">
        <f>'dec24'!L15-'aug24'!L15</f>
        <v>1</v>
      </c>
      <c r="M15" s="28">
        <f>'dec24'!M15-'aug24'!M15</f>
        <v>-2</v>
      </c>
      <c r="N15" s="28">
        <f>'dec24'!N15-'aug24'!N15</f>
        <v>5</v>
      </c>
      <c r="O15" s="28">
        <f>'dec24'!O15-'aug24'!O15</f>
        <v>1</v>
      </c>
      <c r="P15" s="28">
        <f>'dec24'!P15-'aug24'!P15</f>
        <v>0</v>
      </c>
      <c r="Q15" s="28">
        <f>'dec24'!Q15-'aug24'!Q15</f>
        <v>1</v>
      </c>
      <c r="R15" s="28">
        <f>'dec24'!R15-'aug24'!R15</f>
        <v>0</v>
      </c>
      <c r="S15" s="28">
        <f>'dec24'!S15-'aug24'!S15</f>
        <v>-1</v>
      </c>
      <c r="T15" s="28">
        <f>'dec24'!T15-'aug24'!T15</f>
        <v>0</v>
      </c>
      <c r="U15" s="28">
        <f>'dec24'!U15-'aug24'!U15</f>
        <v>1</v>
      </c>
      <c r="V15" s="28">
        <f>'dec24'!V15-'aug24'!V15</f>
        <v>0</v>
      </c>
      <c r="W15" s="28">
        <f>'dec24'!W15-'aug24'!W15</f>
        <v>0</v>
      </c>
      <c r="X15" s="28">
        <f>'dec24'!X15-'aug24'!X15</f>
        <v>0</v>
      </c>
      <c r="Y15" s="28">
        <f>'dec24'!Y15-'aug24'!Y15</f>
        <v>0</v>
      </c>
      <c r="Z15" s="28">
        <f>'dec24'!Z15-'aug24'!Z15</f>
        <v>0</v>
      </c>
      <c r="AA15" s="28">
        <f>'dec24'!AA15-'aug24'!AA15</f>
        <v>0</v>
      </c>
      <c r="AB15" s="28">
        <f>'dec24'!AB15-'aug24'!AB15</f>
        <v>0</v>
      </c>
      <c r="AC15" s="28">
        <f>'dec24'!AC15-'aug24'!AC15</f>
        <v>0</v>
      </c>
      <c r="AD15" s="28">
        <f>'dec24'!AD15-'aug24'!AD15</f>
        <v>0</v>
      </c>
      <c r="AE15" s="28">
        <f>'dec24'!AE15-'aug24'!AE15</f>
        <v>0</v>
      </c>
      <c r="AF15" s="28">
        <f>'dec24'!AF15-'aug24'!AF15</f>
        <v>-1</v>
      </c>
      <c r="AG15" s="28">
        <f>'dec24'!AG15-'aug24'!AG15</f>
        <v>0</v>
      </c>
      <c r="AH15" s="28">
        <f>'dec24'!AH15-'aug24'!AH15</f>
        <v>0</v>
      </c>
      <c r="AI15" s="28">
        <f>'dec24'!AI15-'aug24'!AI15</f>
        <v>0</v>
      </c>
      <c r="AJ15" s="28">
        <f>'dec24'!AJ15-'aug24'!AJ15</f>
        <v>0</v>
      </c>
      <c r="AK15" s="28">
        <f>'dec24'!AK15-'aug24'!AK15</f>
        <v>0</v>
      </c>
      <c r="AL15" s="28">
        <f>'dec24'!AL15-'aug24'!AL15</f>
        <v>0</v>
      </c>
      <c r="AM15" s="28">
        <f>'dec24'!AM15-'aug24'!AM15</f>
        <v>0</v>
      </c>
      <c r="AN15" s="28">
        <f>'dec24'!AN15-'aug24'!AN15</f>
        <v>0</v>
      </c>
      <c r="AO15" s="28">
        <f>'dec24'!AO15-'aug24'!AO15</f>
        <v>1</v>
      </c>
      <c r="AP15" s="28">
        <f>'dec24'!AP15-'aug24'!AP15</f>
        <v>0</v>
      </c>
      <c r="AQ15" s="28">
        <f>'dec24'!AQ15-'aug24'!AQ15</f>
        <v>0</v>
      </c>
      <c r="AR15" s="28">
        <f>'dec24'!AR15-'aug24'!AR15</f>
        <v>0</v>
      </c>
      <c r="AS15" s="28">
        <f>'dec24'!AS15-'aug24'!AS15</f>
        <v>0</v>
      </c>
      <c r="AT15" s="28">
        <f>'dec24'!AT15-'aug24'!AT15</f>
        <v>0</v>
      </c>
      <c r="AU15" s="28">
        <f>'dec24'!AU15-'aug24'!AU15</f>
        <v>42</v>
      </c>
      <c r="AV15" s="28">
        <f>'dec24'!AV15-'aug24'!AV15</f>
        <v>0</v>
      </c>
      <c r="AW15" s="28">
        <f>'dec24'!AW15-'aug24'!AW15</f>
        <v>-9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/>
      <c r="BK15" s="22"/>
      <c r="BL15" s="28">
        <f>'dec24'!BL15-'aug24'!BL15</f>
        <v>-1</v>
      </c>
      <c r="BM15" s="28">
        <f>'dec24'!BM15-'aug24'!BM15</f>
        <v>0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28">
        <f>'dec24'!G16-'aug24'!G16</f>
        <v>1</v>
      </c>
      <c r="H16" s="28">
        <f>'dec24'!H16-'aug24'!H16</f>
        <v>127</v>
      </c>
      <c r="I16" s="28">
        <f>'dec24'!I16-'aug24'!I16</f>
        <v>-0.03</v>
      </c>
      <c r="J16" s="28">
        <f>'dec24'!J16-'aug24'!J16</f>
        <v>-3.0000000000000002E-2</v>
      </c>
      <c r="K16" s="28">
        <f>'dec24'!K16-'aug24'!K16</f>
        <v>3</v>
      </c>
      <c r="L16" s="28">
        <f>'dec24'!L16-'aug24'!L16</f>
        <v>2</v>
      </c>
      <c r="M16" s="28">
        <f>'dec24'!M16-'aug24'!M16</f>
        <v>18</v>
      </c>
      <c r="N16" s="28">
        <f>'dec24'!N16-'aug24'!N16</f>
        <v>7</v>
      </c>
      <c r="O16" s="28">
        <f>'dec24'!O16-'aug24'!O16</f>
        <v>-3</v>
      </c>
      <c r="P16" s="28">
        <f>'dec24'!P16-'aug24'!P16</f>
        <v>1</v>
      </c>
      <c r="Q16" s="28">
        <f>'dec24'!Q16-'aug24'!Q16</f>
        <v>1</v>
      </c>
      <c r="R16" s="28">
        <f>'dec24'!R16-'aug24'!R16</f>
        <v>-2</v>
      </c>
      <c r="S16" s="28">
        <f>'dec24'!S16-'aug24'!S16</f>
        <v>0</v>
      </c>
      <c r="T16" s="28">
        <f>'dec24'!T16-'aug24'!T16</f>
        <v>-1</v>
      </c>
      <c r="U16" s="28">
        <f>'dec24'!U16-'aug24'!U16</f>
        <v>0</v>
      </c>
      <c r="V16" s="28">
        <f>'dec24'!V16-'aug24'!V16</f>
        <v>1</v>
      </c>
      <c r="W16" s="28">
        <f>'dec24'!W16-'aug24'!W16</f>
        <v>1</v>
      </c>
      <c r="X16" s="28">
        <f>'dec24'!X16-'aug24'!X16</f>
        <v>1</v>
      </c>
      <c r="Y16" s="28">
        <f>'dec24'!Y16-'aug24'!Y16</f>
        <v>0</v>
      </c>
      <c r="Z16" s="28">
        <f>'dec24'!Z16-'aug24'!Z16</f>
        <v>0</v>
      </c>
      <c r="AA16" s="28">
        <f>'dec24'!AA16-'aug24'!AA16</f>
        <v>0</v>
      </c>
      <c r="AB16" s="28">
        <f>'dec24'!AB16-'aug24'!AB16</f>
        <v>0</v>
      </c>
      <c r="AC16" s="28">
        <f>'dec24'!AC16-'aug24'!AC16</f>
        <v>0</v>
      </c>
      <c r="AD16" s="28">
        <f>'dec24'!AD16-'aug24'!AD16</f>
        <v>0</v>
      </c>
      <c r="AE16" s="28">
        <f>'dec24'!AE16-'aug24'!AE16</f>
        <v>1</v>
      </c>
      <c r="AF16" s="28">
        <f>'dec24'!AF16-'aug24'!AF16</f>
        <v>0</v>
      </c>
      <c r="AG16" s="28">
        <f>'dec24'!AG16-'aug24'!AG16</f>
        <v>-2</v>
      </c>
      <c r="AH16" s="28">
        <f>'dec24'!AH16-'aug24'!AH16</f>
        <v>0</v>
      </c>
      <c r="AI16" s="28">
        <f>'dec24'!AI16-'aug24'!AI16</f>
        <v>0</v>
      </c>
      <c r="AJ16" s="28">
        <f>'dec24'!AJ16-'aug24'!AJ16</f>
        <v>-2</v>
      </c>
      <c r="AK16" s="28">
        <f>'dec24'!AK16-'aug24'!AK16</f>
        <v>0</v>
      </c>
      <c r="AL16" s="28">
        <f>'dec24'!AL16-'aug24'!AL16</f>
        <v>0</v>
      </c>
      <c r="AM16" s="28">
        <f>'dec24'!AM16-'aug24'!AM16</f>
        <v>1</v>
      </c>
      <c r="AN16" s="28">
        <f>'dec24'!AN16-'aug24'!AN16</f>
        <v>-1</v>
      </c>
      <c r="AO16" s="28">
        <f>'dec24'!AO16-'aug24'!AO16</f>
        <v>-1</v>
      </c>
      <c r="AP16" s="28">
        <f>'dec24'!AP16-'aug24'!AP16</f>
        <v>0</v>
      </c>
      <c r="AQ16" s="28">
        <f>'dec24'!AQ16-'aug24'!AQ16</f>
        <v>0</v>
      </c>
      <c r="AR16" s="28">
        <f>'dec24'!AR16-'aug24'!AR16</f>
        <v>-1</v>
      </c>
      <c r="AS16" s="28">
        <f>'dec24'!AS16-'aug24'!AS16</f>
        <v>0</v>
      </c>
      <c r="AT16" s="28">
        <f>'dec24'!AT16-'aug24'!AT16</f>
        <v>0</v>
      </c>
      <c r="AU16" s="28">
        <f>'dec24'!AU16-'aug24'!AU16</f>
        <v>-26</v>
      </c>
      <c r="AV16" s="28">
        <f>'dec24'!AV16-'aug24'!AV16</f>
        <v>0</v>
      </c>
      <c r="AW16" s="28">
        <f>'dec24'!AW16-'aug24'!AW16</f>
        <v>13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/>
      <c r="BK16" s="22"/>
      <c r="BL16" s="28">
        <f>'dec24'!BL16-'aug24'!BL16</f>
        <v>-1</v>
      </c>
      <c r="BM16" s="28">
        <f>'dec24'!BM16-'aug24'!BM16</f>
        <v>0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28">
        <f>'dec24'!G17-'aug24'!G17</f>
        <v>3</v>
      </c>
      <c r="H17" s="28">
        <f>'dec24'!H17-'aug24'!H17</f>
        <v>-120</v>
      </c>
      <c r="I17" s="28">
        <f>'dec24'!I17-'aug24'!I17</f>
        <v>-0.03</v>
      </c>
      <c r="J17" s="28">
        <f>'dec24'!J17-'aug24'!J17</f>
        <v>0.03</v>
      </c>
      <c r="K17" s="28">
        <f>'dec24'!K17-'aug24'!K17</f>
        <v>-7</v>
      </c>
      <c r="L17" s="28">
        <f>'dec24'!L17-'aug24'!L17</f>
        <v>-2</v>
      </c>
      <c r="M17" s="28">
        <f>'dec24'!M17-'aug24'!M17</f>
        <v>-30</v>
      </c>
      <c r="N17" s="28">
        <f>'dec24'!N17-'aug24'!N17</f>
        <v>0</v>
      </c>
      <c r="O17" s="28">
        <f>'dec24'!O17-'aug24'!O17</f>
        <v>1</v>
      </c>
      <c r="P17" s="28">
        <f>'dec24'!P17-'aug24'!P17</f>
        <v>5</v>
      </c>
      <c r="Q17" s="28">
        <f>'dec24'!Q17-'aug24'!Q17</f>
        <v>-2</v>
      </c>
      <c r="R17" s="28">
        <f>'dec24'!R17-'aug24'!R17</f>
        <v>-2</v>
      </c>
      <c r="S17" s="28">
        <f>'dec24'!S17-'aug24'!S17</f>
        <v>0</v>
      </c>
      <c r="T17" s="28">
        <f>'dec24'!T17-'aug24'!T17</f>
        <v>-2</v>
      </c>
      <c r="U17" s="28">
        <f>'dec24'!U17-'aug24'!U17</f>
        <v>-1</v>
      </c>
      <c r="V17" s="28">
        <f>'dec24'!V17-'aug24'!V17</f>
        <v>0</v>
      </c>
      <c r="W17" s="28">
        <f>'dec24'!W17-'aug24'!W17</f>
        <v>-2</v>
      </c>
      <c r="X17" s="28">
        <f>'dec24'!X17-'aug24'!X17</f>
        <v>-2</v>
      </c>
      <c r="Y17" s="28">
        <f>'dec24'!Y17-'aug24'!Y17</f>
        <v>2</v>
      </c>
      <c r="Z17" s="28">
        <f>'dec24'!Z17-'aug24'!Z17</f>
        <v>1</v>
      </c>
      <c r="AA17" s="28">
        <f>'dec24'!AA17-'aug24'!AA17</f>
        <v>-2</v>
      </c>
      <c r="AB17" s="28">
        <f>'dec24'!AB17-'aug24'!AB17</f>
        <v>-2</v>
      </c>
      <c r="AC17" s="28">
        <f>'dec24'!AC17-'aug24'!AC17</f>
        <v>1</v>
      </c>
      <c r="AD17" s="28">
        <f>'dec24'!AD17-'aug24'!AD17</f>
        <v>0</v>
      </c>
      <c r="AE17" s="28">
        <f>'dec24'!AE17-'aug24'!AE17</f>
        <v>1</v>
      </c>
      <c r="AF17" s="28">
        <f>'dec24'!AF17-'aug24'!AF17</f>
        <v>0</v>
      </c>
      <c r="AG17" s="28">
        <f>'dec24'!AG17-'aug24'!AG17</f>
        <v>-1</v>
      </c>
      <c r="AH17" s="28">
        <f>'dec24'!AH17-'aug24'!AH17</f>
        <v>-2</v>
      </c>
      <c r="AI17" s="28">
        <f>'dec24'!AI17-'aug24'!AI17</f>
        <v>-1</v>
      </c>
      <c r="AJ17" s="28">
        <f>'dec24'!AJ17-'aug24'!AJ17</f>
        <v>0</v>
      </c>
      <c r="AK17" s="28">
        <f>'dec24'!AK17-'aug24'!AK17</f>
        <v>-2</v>
      </c>
      <c r="AL17" s="28">
        <f>'dec24'!AL17-'aug24'!AL17</f>
        <v>-1</v>
      </c>
      <c r="AM17" s="28">
        <f>'dec24'!AM17-'aug24'!AM17</f>
        <v>-1</v>
      </c>
      <c r="AN17" s="28">
        <f>'dec24'!AN17-'aug24'!AN17</f>
        <v>0</v>
      </c>
      <c r="AO17" s="28">
        <f>'dec24'!AO17-'aug24'!AO17</f>
        <v>1</v>
      </c>
      <c r="AP17" s="28">
        <f>'dec24'!AP17-'aug24'!AP17</f>
        <v>-1</v>
      </c>
      <c r="AQ17" s="28">
        <f>'dec24'!AQ17-'aug24'!AQ17</f>
        <v>1</v>
      </c>
      <c r="AR17" s="28">
        <f>'dec24'!AR17-'aug24'!AR17</f>
        <v>-1</v>
      </c>
      <c r="AS17" s="28">
        <f>'dec24'!AS17-'aug24'!AS17</f>
        <v>0</v>
      </c>
      <c r="AT17" s="28">
        <f>'dec24'!AT17-'aug24'!AT17</f>
        <v>0</v>
      </c>
      <c r="AU17" s="28">
        <f>'dec24'!AU17-'aug24'!AU17</f>
        <v>96</v>
      </c>
      <c r="AV17" s="28">
        <f>'dec24'!AV17-'aug24'!AV17</f>
        <v>0</v>
      </c>
      <c r="AW17" s="28">
        <f>'dec24'!AW17-'aug24'!AW17</f>
        <v>7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/>
      <c r="BK17" s="22"/>
      <c r="BL17" s="28">
        <f>'dec24'!BL17-'aug24'!BL17</f>
        <v>-1</v>
      </c>
      <c r="BM17" s="28">
        <f>'dec24'!BM17-'aug24'!BM17</f>
        <v>0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28" t="e">
        <f>'dec24'!G18-'aug24'!G18</f>
        <v>#VALUE!</v>
      </c>
      <c r="H18" s="28">
        <f>'dec24'!H18-'aug24'!H18</f>
        <v>22</v>
      </c>
      <c r="I18" s="28">
        <f>'dec24'!I18-'aug24'!I18</f>
        <v>0.37</v>
      </c>
      <c r="J18" s="28">
        <f>'dec24'!J18-'aug24'!J18</f>
        <v>9.999999999999995E-3</v>
      </c>
      <c r="K18" s="28">
        <f>'dec24'!K18-'aug24'!K18</f>
        <v>35</v>
      </c>
      <c r="L18" s="28">
        <f>'dec24'!L18-'aug24'!L18</f>
        <v>2</v>
      </c>
      <c r="M18" s="28">
        <f>'dec24'!M18-'aug24'!M18</f>
        <v>114</v>
      </c>
      <c r="N18" s="28">
        <f>'dec24'!N18-'aug24'!N18</f>
        <v>92</v>
      </c>
      <c r="O18" s="28">
        <f>'dec24'!O18-'aug24'!O18</f>
        <v>96</v>
      </c>
      <c r="P18" s="28">
        <f>'dec24'!P18-'aug24'!P18</f>
        <v>3</v>
      </c>
      <c r="Q18" s="28">
        <f>'dec24'!Q18-'aug24'!Q18</f>
        <v>-1</v>
      </c>
      <c r="R18" s="28">
        <f>'dec24'!R18-'aug24'!R18</f>
        <v>-2</v>
      </c>
      <c r="S18" s="28">
        <f>'dec24'!S18-'aug24'!S18</f>
        <v>1</v>
      </c>
      <c r="T18" s="28">
        <f>'dec24'!T18-'aug24'!T18</f>
        <v>-1</v>
      </c>
      <c r="U18" s="28">
        <f>'dec24'!U18-'aug24'!U18</f>
        <v>-1</v>
      </c>
      <c r="V18" s="28">
        <f>'dec24'!V18-'aug24'!V18</f>
        <v>1</v>
      </c>
      <c r="W18" s="28">
        <f>'dec24'!W18-'aug24'!W18</f>
        <v>0</v>
      </c>
      <c r="X18" s="28">
        <f>'dec24'!X18-'aug24'!X18</f>
        <v>-1</v>
      </c>
      <c r="Y18" s="28">
        <f>'dec24'!Y18-'aug24'!Y18</f>
        <v>1</v>
      </c>
      <c r="Z18" s="28">
        <f>'dec24'!Z18-'aug24'!Z18</f>
        <v>-1</v>
      </c>
      <c r="AA18" s="28">
        <f>'dec24'!AA18-'aug24'!AA18</f>
        <v>0</v>
      </c>
      <c r="AB18" s="28">
        <f>'dec24'!AB18-'aug24'!AB18</f>
        <v>1</v>
      </c>
      <c r="AC18" s="28">
        <f>'dec24'!AC18-'aug24'!AC18</f>
        <v>1</v>
      </c>
      <c r="AD18" s="28">
        <f>'dec24'!AD18-'aug24'!AD18</f>
        <v>-2</v>
      </c>
      <c r="AE18" s="28">
        <f>'dec24'!AE18-'aug24'!AE18</f>
        <v>2</v>
      </c>
      <c r="AF18" s="28">
        <f>'dec24'!AF18-'aug24'!AF18</f>
        <v>2</v>
      </c>
      <c r="AG18" s="28">
        <f>'dec24'!AG18-'aug24'!AG18</f>
        <v>-2</v>
      </c>
      <c r="AH18" s="28">
        <f>'dec24'!AH18-'aug24'!AH18</f>
        <v>0</v>
      </c>
      <c r="AI18" s="28">
        <f>'dec24'!AI18-'aug24'!AI18</f>
        <v>0</v>
      </c>
      <c r="AJ18" s="28">
        <f>'dec24'!AJ18-'aug24'!AJ18</f>
        <v>-4</v>
      </c>
      <c r="AK18" s="28">
        <f>'dec24'!AK18-'aug24'!AK18</f>
        <v>-1</v>
      </c>
      <c r="AL18" s="28">
        <f>'dec24'!AL18-'aug24'!AL18</f>
        <v>0</v>
      </c>
      <c r="AM18" s="28">
        <f>'dec24'!AM18-'aug24'!AM18</f>
        <v>0</v>
      </c>
      <c r="AN18" s="28">
        <f>'dec24'!AN18-'aug24'!AN18</f>
        <v>0</v>
      </c>
      <c r="AO18" s="28">
        <f>'dec24'!AO18-'aug24'!AO18</f>
        <v>-2</v>
      </c>
      <c r="AP18" s="28">
        <f>'dec24'!AP18-'aug24'!AP18</f>
        <v>0</v>
      </c>
      <c r="AQ18" s="28">
        <f>'dec24'!AQ18-'aug24'!AQ18</f>
        <v>0</v>
      </c>
      <c r="AR18" s="28">
        <f>'dec24'!AR18-'aug24'!AR18</f>
        <v>-3</v>
      </c>
      <c r="AS18" s="28">
        <f>'dec24'!AS18-'aug24'!AS18</f>
        <v>1</v>
      </c>
      <c r="AT18" s="28">
        <f>'dec24'!AT18-'aug24'!AT18</f>
        <v>3</v>
      </c>
      <c r="AU18" s="28">
        <f>'dec24'!AU18-'aug24'!AU18</f>
        <v>490</v>
      </c>
      <c r="AV18" s="28">
        <f>'dec24'!AV18-'aug24'!AV18</f>
        <v>0</v>
      </c>
      <c r="AW18" s="28">
        <f>'dec24'!AW18-'aug24'!AW18</f>
        <v>61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/>
      <c r="BK18" s="22"/>
      <c r="BL18" s="28">
        <f>'dec24'!BL18-'aug24'!BL18</f>
        <v>-1</v>
      </c>
      <c r="BM18" s="28">
        <f>'dec24'!BM18-'aug24'!BM18</f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28" t="e">
        <f>'dec24'!G19-'aug24'!G19</f>
        <v>#VALUE!</v>
      </c>
      <c r="H19" s="28">
        <f>'dec24'!H19-'aug24'!H19</f>
        <v>701</v>
      </c>
      <c r="I19" s="28">
        <f>'dec24'!I19-'aug24'!I19</f>
        <v>-0.21000000000000002</v>
      </c>
      <c r="J19" s="28">
        <f>'dec24'!J19-'aug24'!J19</f>
        <v>-0.12</v>
      </c>
      <c r="K19" s="28">
        <f>'dec24'!K19-'aug24'!K19</f>
        <v>8</v>
      </c>
      <c r="L19" s="28">
        <f>'dec24'!L19-'aug24'!L19</f>
        <v>12</v>
      </c>
      <c r="M19" s="28">
        <f>'dec24'!M19-'aug24'!M19</f>
        <v>76</v>
      </c>
      <c r="N19" s="28">
        <f>'dec24'!N19-'aug24'!N19</f>
        <v>39</v>
      </c>
      <c r="O19" s="28">
        <f>'dec24'!O19-'aug24'!O19</f>
        <v>74</v>
      </c>
      <c r="P19" s="28">
        <f>'dec24'!P19-'aug24'!P19</f>
        <v>5</v>
      </c>
      <c r="Q19" s="28">
        <f>'dec24'!Q19-'aug24'!Q19</f>
        <v>0</v>
      </c>
      <c r="R19" s="28">
        <f>'dec24'!R19-'aug24'!R19</f>
        <v>-1</v>
      </c>
      <c r="S19" s="28">
        <f>'dec24'!S19-'aug24'!S19</f>
        <v>1</v>
      </c>
      <c r="T19" s="28">
        <f>'dec24'!T19-'aug24'!T19</f>
        <v>0</v>
      </c>
      <c r="U19" s="28">
        <f>'dec24'!U19-'aug24'!U19</f>
        <v>-1</v>
      </c>
      <c r="V19" s="28">
        <f>'dec24'!V19-'aug24'!V19</f>
        <v>-1</v>
      </c>
      <c r="W19" s="28">
        <f>'dec24'!W19-'aug24'!W19</f>
        <v>-1</v>
      </c>
      <c r="X19" s="28">
        <f>'dec24'!X19-'aug24'!X19</f>
        <v>0</v>
      </c>
      <c r="Y19" s="28">
        <f>'dec24'!Y19-'aug24'!Y19</f>
        <v>-1</v>
      </c>
      <c r="Z19" s="28">
        <f>'dec24'!Z19-'aug24'!Z19</f>
        <v>0</v>
      </c>
      <c r="AA19" s="28">
        <f>'dec24'!AA19-'aug24'!AA19</f>
        <v>1</v>
      </c>
      <c r="AB19" s="28">
        <f>'dec24'!AB19-'aug24'!AB19</f>
        <v>0</v>
      </c>
      <c r="AC19" s="28">
        <f>'dec24'!AC19-'aug24'!AC19</f>
        <v>-2</v>
      </c>
      <c r="AD19" s="28">
        <f>'dec24'!AD19-'aug24'!AD19</f>
        <v>2</v>
      </c>
      <c r="AE19" s="28">
        <f>'dec24'!AE19-'aug24'!AE19</f>
        <v>-1</v>
      </c>
      <c r="AF19" s="28">
        <f>'dec24'!AF19-'aug24'!AF19</f>
        <v>1</v>
      </c>
      <c r="AG19" s="28">
        <f>'dec24'!AG19-'aug24'!AG19</f>
        <v>-2</v>
      </c>
      <c r="AH19" s="28">
        <f>'dec24'!AH19-'aug24'!AH19</f>
        <v>-3</v>
      </c>
      <c r="AI19" s="28">
        <f>'dec24'!AI19-'aug24'!AI19</f>
        <v>0</v>
      </c>
      <c r="AJ19" s="28">
        <f>'dec24'!AJ19-'aug24'!AJ19</f>
        <v>-1</v>
      </c>
      <c r="AK19" s="28">
        <f>'dec24'!AK19-'aug24'!AK19</f>
        <v>0</v>
      </c>
      <c r="AL19" s="28">
        <f>'dec24'!AL19-'aug24'!AL19</f>
        <v>-1</v>
      </c>
      <c r="AM19" s="28">
        <f>'dec24'!AM19-'aug24'!AM19</f>
        <v>-3</v>
      </c>
      <c r="AN19" s="28">
        <f>'dec24'!AN19-'aug24'!AN19</f>
        <v>0</v>
      </c>
      <c r="AO19" s="28">
        <f>'dec24'!AO19-'aug24'!AO19</f>
        <v>0</v>
      </c>
      <c r="AP19" s="28">
        <f>'dec24'!AP19-'aug24'!AP19</f>
        <v>1</v>
      </c>
      <c r="AQ19" s="28">
        <f>'dec24'!AQ19-'aug24'!AQ19</f>
        <v>0</v>
      </c>
      <c r="AR19" s="28">
        <f>'dec24'!AR19-'aug24'!AR19</f>
        <v>3</v>
      </c>
      <c r="AS19" s="28">
        <f>'dec24'!AS19-'aug24'!AS19</f>
        <v>0</v>
      </c>
      <c r="AT19" s="28">
        <f>'dec24'!AT19-'aug24'!AT19</f>
        <v>-2</v>
      </c>
      <c r="AU19" s="28">
        <f>'dec24'!AU19-'aug24'!AU19</f>
        <v>257</v>
      </c>
      <c r="AV19" s="28">
        <f>'dec24'!AV19-'aug24'!AV19</f>
        <v>0</v>
      </c>
      <c r="AW19" s="28">
        <f>'dec24'!AW19-'aug24'!AW19</f>
        <v>16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/>
      <c r="BK19" s="22"/>
      <c r="BL19" s="28">
        <f>'dec24'!BL19-'aug24'!BL19</f>
        <v>1</v>
      </c>
      <c r="BM19" s="28">
        <f>'dec24'!BM19-'aug24'!BM19</f>
        <v>0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28">
        <f>'dec24'!G20-'aug24'!G20</f>
        <v>1</v>
      </c>
      <c r="H20" s="28">
        <f>'dec24'!H20-'aug24'!H20</f>
        <v>-107</v>
      </c>
      <c r="I20" s="28">
        <f>'dec24'!I20-'aug24'!I20</f>
        <v>1.0000000000000009E-2</v>
      </c>
      <c r="J20" s="28">
        <f>'dec24'!J20-'aug24'!J20</f>
        <v>0.03</v>
      </c>
      <c r="K20" s="28">
        <f>'dec24'!K20-'aug24'!K20</f>
        <v>-4</v>
      </c>
      <c r="L20" s="28">
        <f>'dec24'!L20-'aug24'!L20</f>
        <v>-1</v>
      </c>
      <c r="M20" s="28">
        <f>'dec24'!M20-'aug24'!M20</f>
        <v>-17</v>
      </c>
      <c r="N20" s="28">
        <f>'dec24'!N20-'aug24'!N20</f>
        <v>-21</v>
      </c>
      <c r="O20" s="28">
        <f>'dec24'!O20-'aug24'!O20</f>
        <v>-7</v>
      </c>
      <c r="P20" s="28">
        <f>'dec24'!P20-'aug24'!P20</f>
        <v>0</v>
      </c>
      <c r="Q20" s="28">
        <f>'dec24'!Q20-'aug24'!Q20</f>
        <v>0</v>
      </c>
      <c r="R20" s="28">
        <f>'dec24'!R20-'aug24'!R20</f>
        <v>0</v>
      </c>
      <c r="S20" s="28">
        <f>'dec24'!S20-'aug24'!S20</f>
        <v>0</v>
      </c>
      <c r="T20" s="28">
        <f>'dec24'!T20-'aug24'!T20</f>
        <v>0</v>
      </c>
      <c r="U20" s="28">
        <f>'dec24'!U20-'aug24'!U20</f>
        <v>0</v>
      </c>
      <c r="V20" s="28">
        <f>'dec24'!V20-'aug24'!V20</f>
        <v>0</v>
      </c>
      <c r="W20" s="28">
        <f>'dec24'!W20-'aug24'!W20</f>
        <v>0</v>
      </c>
      <c r="X20" s="28">
        <f>'dec24'!X20-'aug24'!X20</f>
        <v>-1</v>
      </c>
      <c r="Y20" s="28">
        <f>'dec24'!Y20-'aug24'!Y20</f>
        <v>0</v>
      </c>
      <c r="Z20" s="28">
        <f>'dec24'!Z20-'aug24'!Z20</f>
        <v>-1</v>
      </c>
      <c r="AA20" s="28">
        <f>'dec24'!AA20-'aug24'!AA20</f>
        <v>0</v>
      </c>
      <c r="AB20" s="28">
        <f>'dec24'!AB20-'aug24'!AB20</f>
        <v>-1</v>
      </c>
      <c r="AC20" s="28">
        <f>'dec24'!AC20-'aug24'!AC20</f>
        <v>-1</v>
      </c>
      <c r="AD20" s="28">
        <f>'dec24'!AD20-'aug24'!AD20</f>
        <v>1</v>
      </c>
      <c r="AE20" s="28">
        <f>'dec24'!AE20-'aug24'!AE20</f>
        <v>0</v>
      </c>
      <c r="AF20" s="28">
        <f>'dec24'!AF20-'aug24'!AF20</f>
        <v>0</v>
      </c>
      <c r="AG20" s="28">
        <f>'dec24'!AG20-'aug24'!AG20</f>
        <v>0</v>
      </c>
      <c r="AH20" s="28">
        <f>'dec24'!AH20-'aug24'!AH20</f>
        <v>0</v>
      </c>
      <c r="AI20" s="28">
        <f>'dec24'!AI20-'aug24'!AI20</f>
        <v>-1</v>
      </c>
      <c r="AJ20" s="28">
        <f>'dec24'!AJ20-'aug24'!AJ20</f>
        <v>1</v>
      </c>
      <c r="AK20" s="28">
        <f>'dec24'!AK20-'aug24'!AK20</f>
        <v>0</v>
      </c>
      <c r="AL20" s="28">
        <f>'dec24'!AL20-'aug24'!AL20</f>
        <v>-1</v>
      </c>
      <c r="AM20" s="28">
        <f>'dec24'!AM20-'aug24'!AM20</f>
        <v>0</v>
      </c>
      <c r="AN20" s="28">
        <f>'dec24'!AN20-'aug24'!AN20</f>
        <v>0</v>
      </c>
      <c r="AO20" s="28">
        <f>'dec24'!AO20-'aug24'!AO20</f>
        <v>0</v>
      </c>
      <c r="AP20" s="28">
        <f>'dec24'!AP20-'aug24'!AP20</f>
        <v>0</v>
      </c>
      <c r="AQ20" s="28">
        <f>'dec24'!AQ20-'aug24'!AQ20</f>
        <v>-1</v>
      </c>
      <c r="AR20" s="28">
        <f>'dec24'!AR20-'aug24'!AR20</f>
        <v>0</v>
      </c>
      <c r="AS20" s="28">
        <f>'dec24'!AS20-'aug24'!AS20</f>
        <v>-1</v>
      </c>
      <c r="AT20" s="28">
        <f>'dec24'!AT20-'aug24'!AT20</f>
        <v>0</v>
      </c>
      <c r="AU20" s="28">
        <f>'dec24'!AU20-'aug24'!AU20</f>
        <v>-78</v>
      </c>
      <c r="AV20" s="28">
        <f>'dec24'!AV20-'aug24'!AV20</f>
        <v>0</v>
      </c>
      <c r="AW20" s="28">
        <f>'dec24'!AW20-'aug24'!AW20</f>
        <v>-3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/>
      <c r="BK20" s="22"/>
      <c r="BL20" s="28">
        <f>'dec24'!BL20-'aug24'!BL20</f>
        <v>-1</v>
      </c>
      <c r="BM20" s="28">
        <f>'dec24'!BM20-'aug24'!BM20</f>
        <v>0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28">
        <f>'dec24'!G21-'aug24'!G21</f>
        <v>2</v>
      </c>
      <c r="H21" s="28">
        <f>'dec24'!H21-'aug24'!H21</f>
        <v>15</v>
      </c>
      <c r="I21" s="28">
        <f>'dec24'!I21-'aug24'!I21</f>
        <v>-0.09</v>
      </c>
      <c r="J21" s="28">
        <f>'dec24'!J21-'aug24'!J21</f>
        <v>-1.9999999999999997E-2</v>
      </c>
      <c r="K21" s="28">
        <f>'dec24'!K21-'aug24'!K21</f>
        <v>-8</v>
      </c>
      <c r="L21" s="28">
        <f>'dec24'!L21-'aug24'!L21</f>
        <v>-1</v>
      </c>
      <c r="M21" s="28">
        <f>'dec24'!M21-'aug24'!M21</f>
        <v>-29</v>
      </c>
      <c r="N21" s="28">
        <f>'dec24'!N21-'aug24'!N21</f>
        <v>-10</v>
      </c>
      <c r="O21" s="28">
        <f>'dec24'!O21-'aug24'!O21</f>
        <v>-13</v>
      </c>
      <c r="P21" s="28">
        <f>'dec24'!P21-'aug24'!P21</f>
        <v>1</v>
      </c>
      <c r="Q21" s="28">
        <f>'dec24'!Q21-'aug24'!Q21</f>
        <v>0</v>
      </c>
      <c r="R21" s="28">
        <f>'dec24'!R21-'aug24'!R21</f>
        <v>-1</v>
      </c>
      <c r="S21" s="28">
        <f>'dec24'!S21-'aug24'!S21</f>
        <v>1</v>
      </c>
      <c r="T21" s="28">
        <f>'dec24'!T21-'aug24'!T21</f>
        <v>0</v>
      </c>
      <c r="U21" s="28">
        <f>'dec24'!U21-'aug24'!U21</f>
        <v>0</v>
      </c>
      <c r="V21" s="28">
        <f>'dec24'!V21-'aug24'!V21</f>
        <v>1</v>
      </c>
      <c r="W21" s="28">
        <f>'dec24'!W21-'aug24'!W21</f>
        <v>0</v>
      </c>
      <c r="X21" s="28">
        <f>'dec24'!X21-'aug24'!X21</f>
        <v>0</v>
      </c>
      <c r="Y21" s="28">
        <f>'dec24'!Y21-'aug24'!Y21</f>
        <v>1</v>
      </c>
      <c r="Z21" s="28">
        <f>'dec24'!Z21-'aug24'!Z21</f>
        <v>-1</v>
      </c>
      <c r="AA21" s="28">
        <f>'dec24'!AA21-'aug24'!AA21</f>
        <v>1</v>
      </c>
      <c r="AB21" s="28">
        <f>'dec24'!AB21-'aug24'!AB21</f>
        <v>1</v>
      </c>
      <c r="AC21" s="28">
        <f>'dec24'!AC21-'aug24'!AC21</f>
        <v>-3</v>
      </c>
      <c r="AD21" s="28">
        <f>'dec24'!AD21-'aug24'!AD21</f>
        <v>2</v>
      </c>
      <c r="AE21" s="28">
        <f>'dec24'!AE21-'aug24'!AE21</f>
        <v>-1</v>
      </c>
      <c r="AF21" s="28">
        <f>'dec24'!AF21-'aug24'!AF21</f>
        <v>1</v>
      </c>
      <c r="AG21" s="28">
        <f>'dec24'!AG21-'aug24'!AG21</f>
        <v>-2</v>
      </c>
      <c r="AH21" s="28">
        <f>'dec24'!AH21-'aug24'!AH21</f>
        <v>-2</v>
      </c>
      <c r="AI21" s="28">
        <f>'dec24'!AI21-'aug24'!AI21</f>
        <v>1</v>
      </c>
      <c r="AJ21" s="28">
        <f>'dec24'!AJ21-'aug24'!AJ21</f>
        <v>-1</v>
      </c>
      <c r="AK21" s="28">
        <f>'dec24'!AK21-'aug24'!AK21</f>
        <v>-1</v>
      </c>
      <c r="AL21" s="28">
        <f>'dec24'!AL21-'aug24'!AL21</f>
        <v>-1</v>
      </c>
      <c r="AM21" s="28">
        <f>'dec24'!AM21-'aug24'!AM21</f>
        <v>-2</v>
      </c>
      <c r="AN21" s="28">
        <f>'dec24'!AN21-'aug24'!AN21</f>
        <v>-1</v>
      </c>
      <c r="AO21" s="28">
        <f>'dec24'!AO21-'aug24'!AO21</f>
        <v>-1</v>
      </c>
      <c r="AP21" s="28">
        <f>'dec24'!AP21-'aug24'!AP21</f>
        <v>-1</v>
      </c>
      <c r="AQ21" s="28">
        <f>'dec24'!AQ21-'aug24'!AQ21</f>
        <v>1</v>
      </c>
      <c r="AR21" s="28">
        <f>'dec24'!AR21-'aug24'!AR21</f>
        <v>0</v>
      </c>
      <c r="AS21" s="28">
        <f>'dec24'!AS21-'aug24'!AS21</f>
        <v>-1</v>
      </c>
      <c r="AT21" s="28">
        <f>'dec24'!AT21-'aug24'!AT21</f>
        <v>1</v>
      </c>
      <c r="AU21" s="28">
        <f>'dec24'!AU21-'aug24'!AU21</f>
        <v>33</v>
      </c>
      <c r="AV21" s="28">
        <f>'dec24'!AV21-'aug24'!AV21</f>
        <v>0</v>
      </c>
      <c r="AW21" s="28">
        <f>'dec24'!AW21-'aug24'!AW21</f>
        <v>64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/>
      <c r="BK21" s="22"/>
      <c r="BL21" s="28">
        <f>'dec24'!BL21-'aug24'!BL21</f>
        <v>0</v>
      </c>
      <c r="BM21" s="28">
        <f>'dec24'!BM21-'aug24'!BM21</f>
        <v>0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28">
        <f>'dec24'!G22-'aug24'!G22</f>
        <v>0</v>
      </c>
      <c r="H22" s="28">
        <f>'dec24'!H22-'aug24'!H22</f>
        <v>-71</v>
      </c>
      <c r="I22" s="28">
        <f>'dec24'!I22-'aug24'!I22</f>
        <v>2.0000000000000018E-2</v>
      </c>
      <c r="J22" s="28">
        <f>'dec24'!J22-'aug24'!J22</f>
        <v>0</v>
      </c>
      <c r="K22" s="28">
        <f>'dec24'!K22-'aug24'!K22</f>
        <v>-2</v>
      </c>
      <c r="L22" s="28">
        <f>'dec24'!L22-'aug24'!L22</f>
        <v>-3</v>
      </c>
      <c r="M22" s="28">
        <f>'dec24'!M22-'aug24'!M22</f>
        <v>-19</v>
      </c>
      <c r="N22" s="28">
        <f>'dec24'!N22-'aug24'!N22</f>
        <v>-4</v>
      </c>
      <c r="O22" s="28">
        <f>'dec24'!O22-'aug24'!O22</f>
        <v>-3</v>
      </c>
      <c r="P22" s="28">
        <f>'dec24'!P22-'aug24'!P22</f>
        <v>0</v>
      </c>
      <c r="Q22" s="28">
        <f>'dec24'!Q22-'aug24'!Q22</f>
        <v>0</v>
      </c>
      <c r="R22" s="28">
        <f>'dec24'!R22-'aug24'!R22</f>
        <v>-1</v>
      </c>
      <c r="S22" s="28">
        <f>'dec24'!S22-'aug24'!S22</f>
        <v>0</v>
      </c>
      <c r="T22" s="28">
        <f>'dec24'!T22-'aug24'!T22</f>
        <v>-1</v>
      </c>
      <c r="U22" s="28">
        <f>'dec24'!U22-'aug24'!U22</f>
        <v>0</v>
      </c>
      <c r="V22" s="28">
        <f>'dec24'!V22-'aug24'!V22</f>
        <v>0</v>
      </c>
      <c r="W22" s="28">
        <f>'dec24'!W22-'aug24'!W22</f>
        <v>0</v>
      </c>
      <c r="X22" s="28">
        <f>'dec24'!X22-'aug24'!X22</f>
        <v>0</v>
      </c>
      <c r="Y22" s="28">
        <f>'dec24'!Y22-'aug24'!Y22</f>
        <v>-1</v>
      </c>
      <c r="Z22" s="28">
        <f>'dec24'!Z22-'aug24'!Z22</f>
        <v>-1</v>
      </c>
      <c r="AA22" s="28">
        <f>'dec24'!AA22-'aug24'!AA22</f>
        <v>0</v>
      </c>
      <c r="AB22" s="28">
        <f>'dec24'!AB22-'aug24'!AB22</f>
        <v>0</v>
      </c>
      <c r="AC22" s="28">
        <f>'dec24'!AC22-'aug24'!AC22</f>
        <v>0</v>
      </c>
      <c r="AD22" s="28">
        <f>'dec24'!AD22-'aug24'!AD22</f>
        <v>0</v>
      </c>
      <c r="AE22" s="28">
        <f>'dec24'!AE22-'aug24'!AE22</f>
        <v>0</v>
      </c>
      <c r="AF22" s="28">
        <f>'dec24'!AF22-'aug24'!AF22</f>
        <v>0</v>
      </c>
      <c r="AG22" s="28">
        <f>'dec24'!AG22-'aug24'!AG22</f>
        <v>-1</v>
      </c>
      <c r="AH22" s="28">
        <f>'dec24'!AH22-'aug24'!AH22</f>
        <v>0</v>
      </c>
      <c r="AI22" s="28">
        <f>'dec24'!AI22-'aug24'!AI22</f>
        <v>-1</v>
      </c>
      <c r="AJ22" s="28">
        <f>'dec24'!AJ22-'aug24'!AJ22</f>
        <v>0</v>
      </c>
      <c r="AK22" s="28">
        <f>'dec24'!AK22-'aug24'!AK22</f>
        <v>0</v>
      </c>
      <c r="AL22" s="28">
        <f>'dec24'!AL22-'aug24'!AL22</f>
        <v>0</v>
      </c>
      <c r="AM22" s="28">
        <f>'dec24'!AM22-'aug24'!AM22</f>
        <v>1</v>
      </c>
      <c r="AN22" s="28">
        <f>'dec24'!AN22-'aug24'!AN22</f>
        <v>0</v>
      </c>
      <c r="AO22" s="28">
        <f>'dec24'!AO22-'aug24'!AO22</f>
        <v>0</v>
      </c>
      <c r="AP22" s="28">
        <f>'dec24'!AP22-'aug24'!AP22</f>
        <v>1</v>
      </c>
      <c r="AQ22" s="28">
        <f>'dec24'!AQ22-'aug24'!AQ22</f>
        <v>1</v>
      </c>
      <c r="AR22" s="28">
        <f>'dec24'!AR22-'aug24'!AR22</f>
        <v>-1</v>
      </c>
      <c r="AS22" s="28">
        <f>'dec24'!AS22-'aug24'!AS22</f>
        <v>0</v>
      </c>
      <c r="AT22" s="28">
        <f>'dec24'!AT22-'aug24'!AT22</f>
        <v>0</v>
      </c>
      <c r="AU22" s="28">
        <f>'dec24'!AU22-'aug24'!AU22</f>
        <v>-20</v>
      </c>
      <c r="AV22" s="28">
        <f>'dec24'!AV22-'aug24'!AV22</f>
        <v>0</v>
      </c>
      <c r="AW22" s="28">
        <f>'dec24'!AW22-'aug24'!AW22</f>
        <v>-12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/>
      <c r="BK22" s="22"/>
      <c r="BL22" s="28">
        <f>'dec24'!BL22-'aug24'!BL22</f>
        <v>-1</v>
      </c>
      <c r="BM22" s="28">
        <f>'dec24'!BM22-'aug24'!BM22</f>
        <v>0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28">
        <f>'dec24'!G23-'aug24'!G23</f>
        <v>2</v>
      </c>
      <c r="H23" s="28">
        <f>'dec24'!H23-'aug24'!H23</f>
        <v>-109</v>
      </c>
      <c r="I23" s="28">
        <f>'dec24'!I23-'aug24'!I23</f>
        <v>0</v>
      </c>
      <c r="J23" s="28">
        <f>'dec24'!J23-'aug24'!J23</f>
        <v>0</v>
      </c>
      <c r="K23" s="28">
        <f>'dec24'!K23-'aug24'!K23</f>
        <v>-5</v>
      </c>
      <c r="L23" s="28">
        <f>'dec24'!L23-'aug24'!L23</f>
        <v>-4</v>
      </c>
      <c r="M23" s="28">
        <f>'dec24'!M23-'aug24'!M23</f>
        <v>-32</v>
      </c>
      <c r="N23" s="28">
        <f>'dec24'!N23-'aug24'!N23</f>
        <v>-20</v>
      </c>
      <c r="O23" s="28">
        <f>'dec24'!O23-'aug24'!O23</f>
        <v>-8</v>
      </c>
      <c r="P23" s="28">
        <f>'dec24'!P23-'aug24'!P23</f>
        <v>4</v>
      </c>
      <c r="Q23" s="28">
        <f>'dec24'!Q23-'aug24'!Q23</f>
        <v>0</v>
      </c>
      <c r="R23" s="28">
        <f>'dec24'!R23-'aug24'!R23</f>
        <v>-2</v>
      </c>
      <c r="S23" s="28">
        <f>'dec24'!S23-'aug24'!S23</f>
        <v>-2</v>
      </c>
      <c r="T23" s="28">
        <f>'dec24'!T23-'aug24'!T23</f>
        <v>-2</v>
      </c>
      <c r="U23" s="28">
        <f>'dec24'!U23-'aug24'!U23</f>
        <v>0</v>
      </c>
      <c r="V23" s="28">
        <f>'dec24'!V23-'aug24'!V23</f>
        <v>0</v>
      </c>
      <c r="W23" s="28">
        <f>'dec24'!W23-'aug24'!W23</f>
        <v>0</v>
      </c>
      <c r="X23" s="28">
        <f>'dec24'!X23-'aug24'!X23</f>
        <v>0</v>
      </c>
      <c r="Y23" s="28">
        <f>'dec24'!Y23-'aug24'!Y23</f>
        <v>-1</v>
      </c>
      <c r="Z23" s="28">
        <f>'dec24'!Z23-'aug24'!Z23</f>
        <v>-1</v>
      </c>
      <c r="AA23" s="28">
        <f>'dec24'!AA23-'aug24'!AA23</f>
        <v>0</v>
      </c>
      <c r="AB23" s="28">
        <f>'dec24'!AB23-'aug24'!AB23</f>
        <v>-2</v>
      </c>
      <c r="AC23" s="28">
        <f>'dec24'!AC23-'aug24'!AC23</f>
        <v>-1</v>
      </c>
      <c r="AD23" s="28">
        <f>'dec24'!AD23-'aug24'!AD23</f>
        <v>0</v>
      </c>
      <c r="AE23" s="28">
        <f>'dec24'!AE23-'aug24'!AE23</f>
        <v>-1</v>
      </c>
      <c r="AF23" s="28">
        <f>'dec24'!AF23-'aug24'!AF23</f>
        <v>-2</v>
      </c>
      <c r="AG23" s="28">
        <f>'dec24'!AG23-'aug24'!AG23</f>
        <v>-2</v>
      </c>
      <c r="AH23" s="28">
        <f>'dec24'!AH23-'aug24'!AH23</f>
        <v>-1</v>
      </c>
      <c r="AI23" s="28">
        <f>'dec24'!AI23-'aug24'!AI23</f>
        <v>3</v>
      </c>
      <c r="AJ23" s="28">
        <f>'dec24'!AJ23-'aug24'!AJ23</f>
        <v>-3</v>
      </c>
      <c r="AK23" s="28">
        <f>'dec24'!AK23-'aug24'!AK23</f>
        <v>0</v>
      </c>
      <c r="AL23" s="28">
        <f>'dec24'!AL23-'aug24'!AL23</f>
        <v>0</v>
      </c>
      <c r="AM23" s="28">
        <f>'dec24'!AM23-'aug24'!AM23</f>
        <v>-1</v>
      </c>
      <c r="AN23" s="28">
        <f>'dec24'!AN23-'aug24'!AN23</f>
        <v>0</v>
      </c>
      <c r="AO23" s="28">
        <f>'dec24'!AO23-'aug24'!AO23</f>
        <v>-1</v>
      </c>
      <c r="AP23" s="28">
        <f>'dec24'!AP23-'aug24'!AP23</f>
        <v>2</v>
      </c>
      <c r="AQ23" s="28">
        <f>'dec24'!AQ23-'aug24'!AQ23</f>
        <v>-1</v>
      </c>
      <c r="AR23" s="28">
        <f>'dec24'!AR23-'aug24'!AR23</f>
        <v>1</v>
      </c>
      <c r="AS23" s="28">
        <f>'dec24'!AS23-'aug24'!AS23</f>
        <v>0</v>
      </c>
      <c r="AT23" s="28">
        <f>'dec24'!AT23-'aug24'!AT23</f>
        <v>-103</v>
      </c>
      <c r="AU23" s="28">
        <f>'dec24'!AU23-'aug24'!AU23</f>
        <v>-3</v>
      </c>
      <c r="AV23" s="28">
        <f>'dec24'!AV23-'aug24'!AV23</f>
        <v>0</v>
      </c>
      <c r="AW23" s="28">
        <f>'dec24'!AW23-'aug24'!AW23</f>
        <v>7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/>
      <c r="BK23" s="22"/>
      <c r="BL23" s="28">
        <f>'dec24'!BL23-'aug24'!BL23</f>
        <v>2</v>
      </c>
      <c r="BM23" s="28">
        <f>'dec24'!BM23-'aug24'!BM23</f>
        <v>0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28">
        <f>'dec24'!G24-'aug24'!G24</f>
        <v>0</v>
      </c>
      <c r="H24" s="28">
        <f>'dec24'!H24-'aug24'!H24</f>
        <v>92</v>
      </c>
      <c r="I24" s="28">
        <f>'dec24'!I24-'aug24'!I24</f>
        <v>-4.0000000000000036E-2</v>
      </c>
      <c r="J24" s="28">
        <f>'dec24'!J24-'aug24'!J24</f>
        <v>-9.9999999999999811E-3</v>
      </c>
      <c r="K24" s="28">
        <f>'dec24'!K24-'aug24'!K24</f>
        <v>0</v>
      </c>
      <c r="L24" s="28">
        <f>'dec24'!L24-'aug24'!L24</f>
        <v>2</v>
      </c>
      <c r="M24" s="28">
        <f>'dec24'!M24-'aug24'!M24</f>
        <v>9</v>
      </c>
      <c r="N24" s="28">
        <f>'dec24'!N24-'aug24'!N24</f>
        <v>-5</v>
      </c>
      <c r="O24" s="28">
        <f>'dec24'!O24-'aug24'!O24</f>
        <v>-6</v>
      </c>
      <c r="P24" s="28">
        <f>'dec24'!P24-'aug24'!P24</f>
        <v>1</v>
      </c>
      <c r="Q24" s="28">
        <f>'dec24'!Q24-'aug24'!Q24</f>
        <v>0</v>
      </c>
      <c r="R24" s="28">
        <f>'dec24'!R24-'aug24'!R24</f>
        <v>0</v>
      </c>
      <c r="S24" s="28">
        <f>'dec24'!S24-'aug24'!S24</f>
        <v>0</v>
      </c>
      <c r="T24" s="28">
        <f>'dec24'!T24-'aug24'!T24</f>
        <v>0</v>
      </c>
      <c r="U24" s="28">
        <f>'dec24'!U24-'aug24'!U24</f>
        <v>0</v>
      </c>
      <c r="V24" s="28">
        <f>'dec24'!V24-'aug24'!V24</f>
        <v>0</v>
      </c>
      <c r="W24" s="28">
        <f>'dec24'!W24-'aug24'!W24</f>
        <v>0</v>
      </c>
      <c r="X24" s="28">
        <f>'dec24'!X24-'aug24'!X24</f>
        <v>0</v>
      </c>
      <c r="Y24" s="28">
        <f>'dec24'!Y24-'aug24'!Y24</f>
        <v>-1</v>
      </c>
      <c r="Z24" s="28">
        <f>'dec24'!Z24-'aug24'!Z24</f>
        <v>0</v>
      </c>
      <c r="AA24" s="28">
        <f>'dec24'!AA24-'aug24'!AA24</f>
        <v>0</v>
      </c>
      <c r="AB24" s="28">
        <f>'dec24'!AB24-'aug24'!AB24</f>
        <v>0</v>
      </c>
      <c r="AC24" s="28">
        <f>'dec24'!AC24-'aug24'!AC24</f>
        <v>-1</v>
      </c>
      <c r="AD24" s="28">
        <f>'dec24'!AD24-'aug24'!AD24</f>
        <v>1</v>
      </c>
      <c r="AE24" s="28">
        <f>'dec24'!AE24-'aug24'!AE24</f>
        <v>-1</v>
      </c>
      <c r="AF24" s="28">
        <f>'dec24'!AF24-'aug24'!AF24</f>
        <v>-1</v>
      </c>
      <c r="AG24" s="28">
        <f>'dec24'!AG24-'aug24'!AG24</f>
        <v>0</v>
      </c>
      <c r="AH24" s="28">
        <f>'dec24'!AH24-'aug24'!AH24</f>
        <v>0</v>
      </c>
      <c r="AI24" s="28">
        <f>'dec24'!AI24-'aug24'!AI24</f>
        <v>1</v>
      </c>
      <c r="AJ24" s="28">
        <f>'dec24'!AJ24-'aug24'!AJ24</f>
        <v>0</v>
      </c>
      <c r="AK24" s="28">
        <f>'dec24'!AK24-'aug24'!AK24</f>
        <v>0</v>
      </c>
      <c r="AL24" s="28">
        <f>'dec24'!AL24-'aug24'!AL24</f>
        <v>0</v>
      </c>
      <c r="AM24" s="28">
        <f>'dec24'!AM24-'aug24'!AM24</f>
        <v>0</v>
      </c>
      <c r="AN24" s="28">
        <f>'dec24'!AN24-'aug24'!AN24</f>
        <v>0</v>
      </c>
      <c r="AO24" s="28">
        <f>'dec24'!AO24-'aug24'!AO24</f>
        <v>0</v>
      </c>
      <c r="AP24" s="28">
        <f>'dec24'!AP24-'aug24'!AP24</f>
        <v>0</v>
      </c>
      <c r="AQ24" s="28">
        <f>'dec24'!AQ24-'aug24'!AQ24</f>
        <v>-1</v>
      </c>
      <c r="AR24" s="28">
        <f>'dec24'!AR24-'aug24'!AR24</f>
        <v>0</v>
      </c>
      <c r="AS24" s="28">
        <f>'dec24'!AS24-'aug24'!AS24</f>
        <v>1</v>
      </c>
      <c r="AT24" s="28">
        <f>'dec24'!AT24-'aug24'!AT24</f>
        <v>-1</v>
      </c>
      <c r="AU24" s="28">
        <f>'dec24'!AU24-'aug24'!AU24</f>
        <v>23</v>
      </c>
      <c r="AV24" s="28">
        <f>'dec24'!AV24-'aug24'!AV24</f>
        <v>0</v>
      </c>
      <c r="AW24" s="28">
        <f>'dec24'!AW24-'aug24'!AW24</f>
        <v>-12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/>
      <c r="BK24" s="22"/>
      <c r="BL24" s="28">
        <f>'dec24'!BL24-'aug24'!BL24</f>
        <v>0</v>
      </c>
      <c r="BM24" s="28">
        <f>'dec24'!BM24-'aug24'!BM24</f>
        <v>0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28">
        <f>'dec24'!G25-'aug24'!G25</f>
        <v>4</v>
      </c>
      <c r="H25" s="28">
        <f>'dec24'!H25-'aug24'!H25</f>
        <v>6</v>
      </c>
      <c r="I25" s="28">
        <f>'dec24'!I25-'aug24'!I25</f>
        <v>4.0000000000000036E-2</v>
      </c>
      <c r="J25" s="28">
        <f>'dec24'!J25-'aug24'!J25</f>
        <v>-0.03</v>
      </c>
      <c r="K25" s="28">
        <f>'dec24'!K25-'aug24'!K25</f>
        <v>5</v>
      </c>
      <c r="L25" s="28">
        <f>'dec24'!L25-'aug24'!L25</f>
        <v>-3</v>
      </c>
      <c r="M25" s="28">
        <f>'dec24'!M25-'aug24'!M25</f>
        <v>2</v>
      </c>
      <c r="N25" s="28">
        <f>'dec24'!N25-'aug24'!N25</f>
        <v>19</v>
      </c>
      <c r="O25" s="28">
        <f>'dec24'!O25-'aug24'!O25</f>
        <v>1</v>
      </c>
      <c r="P25" s="28">
        <f>'dec24'!P25-'aug24'!P25</f>
        <v>8</v>
      </c>
      <c r="Q25" s="28">
        <f>'dec24'!Q25-'aug24'!Q25</f>
        <v>1</v>
      </c>
      <c r="R25" s="28">
        <f>'dec24'!R25-'aug24'!R25</f>
        <v>-1</v>
      </c>
      <c r="S25" s="28">
        <f>'dec24'!S25-'aug24'!S25</f>
        <v>3</v>
      </c>
      <c r="T25" s="28">
        <f>'dec24'!T25-'aug24'!T25</f>
        <v>2</v>
      </c>
      <c r="U25" s="28">
        <f>'dec24'!U25-'aug24'!U25</f>
        <v>2</v>
      </c>
      <c r="V25" s="28">
        <f>'dec24'!V25-'aug24'!V25</f>
        <v>3</v>
      </c>
      <c r="W25" s="28">
        <f>'dec24'!W25-'aug24'!W25</f>
        <v>2</v>
      </c>
      <c r="X25" s="28">
        <f>'dec24'!X25-'aug24'!X25</f>
        <v>3</v>
      </c>
      <c r="Y25" s="28">
        <f>'dec24'!Y25-'aug24'!Y25</f>
        <v>1</v>
      </c>
      <c r="Z25" s="28">
        <f>'dec24'!Z25-'aug24'!Z25</f>
        <v>1</v>
      </c>
      <c r="AA25" s="28">
        <f>'dec24'!AA25-'aug24'!AA25</f>
        <v>1</v>
      </c>
      <c r="AB25" s="28">
        <f>'dec24'!AB25-'aug24'!AB25</f>
        <v>4</v>
      </c>
      <c r="AC25" s="28">
        <f>'dec24'!AC25-'aug24'!AC25</f>
        <v>-2</v>
      </c>
      <c r="AD25" s="28">
        <f>'dec24'!AD25-'aug24'!AD25</f>
        <v>4</v>
      </c>
      <c r="AE25" s="28">
        <f>'dec24'!AE25-'aug24'!AE25</f>
        <v>101</v>
      </c>
      <c r="AF25" s="28">
        <f>'dec24'!AF25-'aug24'!AF25</f>
        <v>2</v>
      </c>
      <c r="AG25" s="28">
        <f>'dec24'!AG25-'aug24'!AG25</f>
        <v>-1</v>
      </c>
      <c r="AH25" s="28">
        <f>'dec24'!AH25-'aug24'!AH25</f>
        <v>1</v>
      </c>
      <c r="AI25" s="28">
        <f>'dec24'!AI25-'aug24'!AI25</f>
        <v>0</v>
      </c>
      <c r="AJ25" s="28">
        <f>'dec24'!AJ25-'aug24'!AJ25</f>
        <v>-1</v>
      </c>
      <c r="AK25" s="28">
        <f>'dec24'!AK25-'aug24'!AK25</f>
        <v>0</v>
      </c>
      <c r="AL25" s="28">
        <f>'dec24'!AL25-'aug24'!AL25</f>
        <v>0</v>
      </c>
      <c r="AM25" s="28">
        <f>'dec24'!AM25-'aug24'!AM25</f>
        <v>0</v>
      </c>
      <c r="AN25" s="28">
        <f>'dec24'!AN25-'aug24'!AN25</f>
        <v>-1</v>
      </c>
      <c r="AO25" s="28">
        <f>'dec24'!AO25-'aug24'!AO25</f>
        <v>0</v>
      </c>
      <c r="AP25" s="28">
        <f>'dec24'!AP25-'aug24'!AP25</f>
        <v>0</v>
      </c>
      <c r="AQ25" s="28">
        <f>'dec24'!AQ25-'aug24'!AQ25</f>
        <v>0</v>
      </c>
      <c r="AR25" s="28">
        <f>'dec24'!AR25-'aug24'!AR25</f>
        <v>-1</v>
      </c>
      <c r="AS25" s="28">
        <f>'dec24'!AS25-'aug24'!AS25</f>
        <v>0</v>
      </c>
      <c r="AT25" s="28">
        <f>'dec24'!AT25-'aug24'!AT25</f>
        <v>-100</v>
      </c>
      <c r="AU25" s="28">
        <f>'dec24'!AU25-'aug24'!AU25</f>
        <v>51</v>
      </c>
      <c r="AV25" s="28">
        <f>'dec24'!AV25-'aug24'!AV25</f>
        <v>0</v>
      </c>
      <c r="AW25" s="28">
        <f>'dec24'!AW25-'aug24'!AW25</f>
        <v>38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/>
      <c r="BK25" s="22"/>
      <c r="BL25" s="28">
        <f>'dec24'!BL25-'aug24'!BL25</f>
        <v>0</v>
      </c>
      <c r="BM25" s="28">
        <f>'dec24'!BM25-'aug24'!BM25</f>
        <v>0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28">
        <f>'dec24'!G26-'aug24'!G26</f>
        <v>1</v>
      </c>
      <c r="H26" s="28">
        <f>'dec24'!H26-'aug24'!H26</f>
        <v>-212</v>
      </c>
      <c r="I26" s="28">
        <f>'dec24'!I26-'aug24'!I26</f>
        <v>9.9999999999999992E-2</v>
      </c>
      <c r="J26" s="28">
        <f>'dec24'!J26-'aug24'!J26</f>
        <v>0.02</v>
      </c>
      <c r="K26" s="28">
        <f>'dec24'!K26-'aug24'!K26</f>
        <v>-1</v>
      </c>
      <c r="L26" s="28">
        <f>'dec24'!L26-'aug24'!L26</f>
        <v>-6</v>
      </c>
      <c r="M26" s="28">
        <f>'dec24'!M26-'aug24'!M26</f>
        <v>-29</v>
      </c>
      <c r="N26" s="28">
        <f>'dec24'!N26-'aug24'!N26</f>
        <v>-2</v>
      </c>
      <c r="O26" s="28">
        <f>'dec24'!O26-'aug24'!O26</f>
        <v>-2</v>
      </c>
      <c r="P26" s="28">
        <f>'dec24'!P26-'aug24'!P26</f>
        <v>1</v>
      </c>
      <c r="Q26" s="28">
        <f>'dec24'!Q26-'aug24'!Q26</f>
        <v>0</v>
      </c>
      <c r="R26" s="28">
        <f>'dec24'!R26-'aug24'!R26</f>
        <v>1</v>
      </c>
      <c r="S26" s="28">
        <f>'dec24'!S26-'aug24'!S26</f>
        <v>0</v>
      </c>
      <c r="T26" s="28">
        <f>'dec24'!T26-'aug24'!T26</f>
        <v>0</v>
      </c>
      <c r="U26" s="28">
        <f>'dec24'!U26-'aug24'!U26</f>
        <v>0</v>
      </c>
      <c r="V26" s="28">
        <f>'dec24'!V26-'aug24'!V26</f>
        <v>0</v>
      </c>
      <c r="W26" s="28">
        <f>'dec24'!W26-'aug24'!W26</f>
        <v>0</v>
      </c>
      <c r="X26" s="28">
        <f>'dec24'!X26-'aug24'!X26</f>
        <v>0</v>
      </c>
      <c r="Y26" s="28">
        <f>'dec24'!Y26-'aug24'!Y26</f>
        <v>0</v>
      </c>
      <c r="Z26" s="28">
        <f>'dec24'!Z26-'aug24'!Z26</f>
        <v>0</v>
      </c>
      <c r="AA26" s="28">
        <f>'dec24'!AA26-'aug24'!AA26</f>
        <v>0</v>
      </c>
      <c r="AB26" s="28">
        <f>'dec24'!AB26-'aug24'!AB26</f>
        <v>0</v>
      </c>
      <c r="AC26" s="28">
        <f>'dec24'!AC26-'aug24'!AC26</f>
        <v>0</v>
      </c>
      <c r="AD26" s="28">
        <f>'dec24'!AD26-'aug24'!AD26</f>
        <v>1</v>
      </c>
      <c r="AE26" s="28">
        <f>'dec24'!AE26-'aug24'!AE26</f>
        <v>0</v>
      </c>
      <c r="AF26" s="28">
        <f>'dec24'!AF26-'aug24'!AF26</f>
        <v>-1</v>
      </c>
      <c r="AG26" s="28">
        <f>'dec24'!AG26-'aug24'!AG26</f>
        <v>0</v>
      </c>
      <c r="AH26" s="28">
        <f>'dec24'!AH26-'aug24'!AH26</f>
        <v>0</v>
      </c>
      <c r="AI26" s="28">
        <f>'dec24'!AI26-'aug24'!AI26</f>
        <v>0</v>
      </c>
      <c r="AJ26" s="28">
        <f>'dec24'!AJ26-'aug24'!AJ26</f>
        <v>1</v>
      </c>
      <c r="AK26" s="28">
        <f>'dec24'!AK26-'aug24'!AK26</f>
        <v>1</v>
      </c>
      <c r="AL26" s="28">
        <f>'dec24'!AL26-'aug24'!AL26</f>
        <v>0</v>
      </c>
      <c r="AM26" s="28">
        <f>'dec24'!AM26-'aug24'!AM26</f>
        <v>1</v>
      </c>
      <c r="AN26" s="28">
        <f>'dec24'!AN26-'aug24'!AN26</f>
        <v>0</v>
      </c>
      <c r="AO26" s="28">
        <f>'dec24'!AO26-'aug24'!AO26</f>
        <v>1</v>
      </c>
      <c r="AP26" s="28">
        <f>'dec24'!AP26-'aug24'!AP26</f>
        <v>0</v>
      </c>
      <c r="AQ26" s="28">
        <f>'dec24'!AQ26-'aug24'!AQ26</f>
        <v>-1</v>
      </c>
      <c r="AR26" s="28">
        <f>'dec24'!AR26-'aug24'!AR26</f>
        <v>0</v>
      </c>
      <c r="AS26" s="28">
        <f>'dec24'!AS26-'aug24'!AS26</f>
        <v>0</v>
      </c>
      <c r="AT26" s="28">
        <f>'dec24'!AT26-'aug24'!AT26</f>
        <v>1</v>
      </c>
      <c r="AU26" s="28">
        <f>'dec24'!AU26-'aug24'!AU26</f>
        <v>93</v>
      </c>
      <c r="AV26" s="28">
        <f>'dec24'!AV26-'aug24'!AV26</f>
        <v>0</v>
      </c>
      <c r="AW26" s="28">
        <f>'dec24'!AW26-'aug24'!AW26</f>
        <v>-5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/>
      <c r="BK26" s="22"/>
      <c r="BL26" s="28">
        <f>'dec24'!BL26-'aug24'!BL26</f>
        <v>1</v>
      </c>
      <c r="BM26" s="28">
        <f>'dec24'!BM26-'aug24'!BM26</f>
        <v>0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28">
        <f>'dec24'!G27-'aug24'!G27</f>
        <v>1</v>
      </c>
      <c r="H27" s="28">
        <f>'dec24'!H27-'aug24'!H27</f>
        <v>30</v>
      </c>
      <c r="I27" s="28">
        <f>'dec24'!I27-'aug24'!I27</f>
        <v>-3.999999999999998E-2</v>
      </c>
      <c r="J27" s="28">
        <f>'dec24'!J27-'aug24'!J27</f>
        <v>-3.9999999999999994E-2</v>
      </c>
      <c r="K27" s="28">
        <f>'dec24'!K27-'aug24'!K27</f>
        <v>-2</v>
      </c>
      <c r="L27" s="28">
        <f>'dec24'!L27-'aug24'!L27</f>
        <v>-2</v>
      </c>
      <c r="M27" s="28">
        <f>'dec24'!M27-'aug24'!M27</f>
        <v>-14</v>
      </c>
      <c r="N27" s="28">
        <f>'dec24'!N27-'aug24'!N27</f>
        <v>-4</v>
      </c>
      <c r="O27" s="28">
        <f>'dec24'!O27-'aug24'!O27</f>
        <v>-24</v>
      </c>
      <c r="P27" s="28">
        <f>'dec24'!P27-'aug24'!P27</f>
        <v>4</v>
      </c>
      <c r="Q27" s="28">
        <f>'dec24'!Q27-'aug24'!Q27</f>
        <v>2</v>
      </c>
      <c r="R27" s="28">
        <f>'dec24'!R27-'aug24'!R27</f>
        <v>0</v>
      </c>
      <c r="S27" s="28">
        <f>'dec24'!S27-'aug24'!S27</f>
        <v>-1</v>
      </c>
      <c r="T27" s="28">
        <f>'dec24'!T27-'aug24'!T27</f>
        <v>0</v>
      </c>
      <c r="U27" s="28">
        <f>'dec24'!U27-'aug24'!U27</f>
        <v>1</v>
      </c>
      <c r="V27" s="28">
        <f>'dec24'!V27-'aug24'!V27</f>
        <v>-2</v>
      </c>
      <c r="W27" s="28">
        <f>'dec24'!W27-'aug24'!W27</f>
        <v>-4</v>
      </c>
      <c r="X27" s="28">
        <f>'dec24'!X27-'aug24'!X27</f>
        <v>1</v>
      </c>
      <c r="Y27" s="28">
        <f>'dec24'!Y27-'aug24'!Y27</f>
        <v>-3</v>
      </c>
      <c r="Z27" s="28">
        <f>'dec24'!Z27-'aug24'!Z27</f>
        <v>-1</v>
      </c>
      <c r="AA27" s="28">
        <f>'dec24'!AA27-'aug24'!AA27</f>
        <v>2</v>
      </c>
      <c r="AB27" s="28">
        <f>'dec24'!AB27-'aug24'!AB27</f>
        <v>1</v>
      </c>
      <c r="AC27" s="28">
        <f>'dec24'!AC27-'aug24'!AC27</f>
        <v>1</v>
      </c>
      <c r="AD27" s="28">
        <f>'dec24'!AD27-'aug24'!AD27</f>
        <v>-2</v>
      </c>
      <c r="AE27" s="28">
        <f>'dec24'!AE27-'aug24'!AE27</f>
        <v>105</v>
      </c>
      <c r="AF27" s="28">
        <f>'dec24'!AF27-'aug24'!AF27</f>
        <v>-1</v>
      </c>
      <c r="AG27" s="28">
        <f>'dec24'!AG27-'aug24'!AG27</f>
        <v>-1</v>
      </c>
      <c r="AH27" s="28">
        <f>'dec24'!AH27-'aug24'!AH27</f>
        <v>2</v>
      </c>
      <c r="AI27" s="28">
        <f>'dec24'!AI27-'aug24'!AI27</f>
        <v>2</v>
      </c>
      <c r="AJ27" s="28">
        <f>'dec24'!AJ27-'aug24'!AJ27</f>
        <v>1</v>
      </c>
      <c r="AK27" s="28">
        <f>'dec24'!AK27-'aug24'!AK27</f>
        <v>0</v>
      </c>
      <c r="AL27" s="28">
        <f>'dec24'!AL27-'aug24'!AL27</f>
        <v>2</v>
      </c>
      <c r="AM27" s="28">
        <f>'dec24'!AM27-'aug24'!AM27</f>
        <v>0</v>
      </c>
      <c r="AN27" s="28">
        <f>'dec24'!AN27-'aug24'!AN27</f>
        <v>-1</v>
      </c>
      <c r="AO27" s="28">
        <f>'dec24'!AO27-'aug24'!AO27</f>
        <v>1</v>
      </c>
      <c r="AP27" s="28">
        <f>'dec24'!AP27-'aug24'!AP27</f>
        <v>0</v>
      </c>
      <c r="AQ27" s="28">
        <f>'dec24'!AQ27-'aug24'!AQ27</f>
        <v>0</v>
      </c>
      <c r="AR27" s="28">
        <f>'dec24'!AR27-'aug24'!AR27</f>
        <v>1</v>
      </c>
      <c r="AS27" s="28">
        <f>'dec24'!AS27-'aug24'!AS27</f>
        <v>0</v>
      </c>
      <c r="AT27" s="28">
        <f>'dec24'!AT27-'aug24'!AT27</f>
        <v>0</v>
      </c>
      <c r="AU27" s="28">
        <f>'dec24'!AU27-'aug24'!AU27</f>
        <v>-11</v>
      </c>
      <c r="AV27" s="28">
        <f>'dec24'!AV27-'aug24'!AV27</f>
        <v>0</v>
      </c>
      <c r="AW27" s="28">
        <f>'dec24'!AW27-'aug24'!AW27</f>
        <v>-9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349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/>
      <c r="BK27" s="22"/>
      <c r="BL27" s="28">
        <f>'dec24'!BL27-'aug24'!BL27</f>
        <v>0</v>
      </c>
      <c r="BM27" s="28">
        <f>'dec24'!BM27-'aug24'!BM27</f>
        <v>0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28">
        <f>'dec24'!G28-'aug24'!G28</f>
        <v>1</v>
      </c>
      <c r="H28" s="28">
        <f>'dec24'!H28-'aug24'!H28</f>
        <v>106</v>
      </c>
      <c r="I28" s="28">
        <f>'dec24'!I28-'aug24'!I28</f>
        <v>-4.9999999999999989E-2</v>
      </c>
      <c r="J28" s="28">
        <f>'dec24'!J28-'aug24'!J28</f>
        <v>-9.999999999999995E-3</v>
      </c>
      <c r="K28" s="28">
        <f>'dec24'!K28-'aug24'!K28</f>
        <v>1</v>
      </c>
      <c r="L28" s="28">
        <f>'dec24'!L28-'aug24'!L28</f>
        <v>3</v>
      </c>
      <c r="M28" s="28">
        <f>'dec24'!M28-'aug24'!M28</f>
        <v>16</v>
      </c>
      <c r="N28" s="28">
        <f>'dec24'!N28-'aug24'!N28</f>
        <v>15</v>
      </c>
      <c r="O28" s="28">
        <f>'dec24'!O28-'aug24'!O28</f>
        <v>12</v>
      </c>
      <c r="P28" s="28">
        <f>'dec24'!P28-'aug24'!P28</f>
        <v>1</v>
      </c>
      <c r="Q28" s="28">
        <f>'dec24'!Q28-'aug24'!Q28</f>
        <v>0</v>
      </c>
      <c r="R28" s="28">
        <f>'dec24'!R28-'aug24'!R28</f>
        <v>1</v>
      </c>
      <c r="S28" s="28">
        <f>'dec24'!S28-'aug24'!S28</f>
        <v>0</v>
      </c>
      <c r="T28" s="28">
        <f>'dec24'!T28-'aug24'!T28</f>
        <v>1</v>
      </c>
      <c r="U28" s="28">
        <f>'dec24'!U28-'aug24'!U28</f>
        <v>0</v>
      </c>
      <c r="V28" s="28">
        <f>'dec24'!V28-'aug24'!V28</f>
        <v>0</v>
      </c>
      <c r="W28" s="28">
        <f>'dec24'!W28-'aug24'!W28</f>
        <v>0</v>
      </c>
      <c r="X28" s="28">
        <f>'dec24'!X28-'aug24'!X28</f>
        <v>0</v>
      </c>
      <c r="Y28" s="28">
        <f>'dec24'!Y28-'aug24'!Y28</f>
        <v>0</v>
      </c>
      <c r="Z28" s="28">
        <f>'dec24'!Z28-'aug24'!Z28</f>
        <v>0</v>
      </c>
      <c r="AA28" s="28">
        <f>'dec24'!AA28-'aug24'!AA28</f>
        <v>0</v>
      </c>
      <c r="AB28" s="28">
        <f>'dec24'!AB28-'aug24'!AB28</f>
        <v>0</v>
      </c>
      <c r="AC28" s="28">
        <f>'dec24'!AC28-'aug24'!AC28</f>
        <v>0</v>
      </c>
      <c r="AD28" s="28">
        <f>'dec24'!AD28-'aug24'!AD28</f>
        <v>0</v>
      </c>
      <c r="AE28" s="28">
        <f>'dec24'!AE28-'aug24'!AE28</f>
        <v>0</v>
      </c>
      <c r="AF28" s="28">
        <f>'dec24'!AF28-'aug24'!AF28</f>
        <v>0</v>
      </c>
      <c r="AG28" s="28">
        <f>'dec24'!AG28-'aug24'!AG28</f>
        <v>1</v>
      </c>
      <c r="AH28" s="28">
        <f>'dec24'!AH28-'aug24'!AH28</f>
        <v>0</v>
      </c>
      <c r="AI28" s="28">
        <f>'dec24'!AI28-'aug24'!AI28</f>
        <v>0</v>
      </c>
      <c r="AJ28" s="28">
        <f>'dec24'!AJ28-'aug24'!AJ28</f>
        <v>0</v>
      </c>
      <c r="AK28" s="28">
        <f>'dec24'!AK28-'aug24'!AK28</f>
        <v>1</v>
      </c>
      <c r="AL28" s="28">
        <f>'dec24'!AL28-'aug24'!AL28</f>
        <v>1</v>
      </c>
      <c r="AM28" s="28">
        <f>'dec24'!AM28-'aug24'!AM28</f>
        <v>0</v>
      </c>
      <c r="AN28" s="28">
        <f>'dec24'!AN28-'aug24'!AN28</f>
        <v>0</v>
      </c>
      <c r="AO28" s="28">
        <f>'dec24'!AO28-'aug24'!AO28</f>
        <v>1</v>
      </c>
      <c r="AP28" s="28">
        <f>'dec24'!AP28-'aug24'!AP28</f>
        <v>0</v>
      </c>
      <c r="AQ28" s="28">
        <f>'dec24'!AQ28-'aug24'!AQ28</f>
        <v>0</v>
      </c>
      <c r="AR28" s="28">
        <f>'dec24'!AR28-'aug24'!AR28</f>
        <v>0</v>
      </c>
      <c r="AS28" s="28">
        <f>'dec24'!AS28-'aug24'!AS28</f>
        <v>-1</v>
      </c>
      <c r="AT28" s="28">
        <f>'dec24'!AT28-'aug24'!AT28</f>
        <v>-1</v>
      </c>
      <c r="AU28" s="28">
        <f>'dec24'!AU28-'aug24'!AU28</f>
        <v>149</v>
      </c>
      <c r="AV28" s="28">
        <f>'dec24'!AV28-'aug24'!AV28</f>
        <v>0</v>
      </c>
      <c r="AW28" s="28">
        <f>'dec24'!AW28-'aug24'!AW28</f>
        <v>14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/>
      <c r="BK28" s="22"/>
      <c r="BL28" s="28">
        <f>'dec24'!BL28-'aug24'!BL28</f>
        <v>2</v>
      </c>
      <c r="BM28" s="28">
        <f>'dec24'!BM28-'aug24'!BM28</f>
        <v>0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28">
        <f>'dec24'!G29-'aug24'!G29</f>
        <v>1</v>
      </c>
      <c r="H29" s="28">
        <f>'dec24'!H29-'aug24'!H29</f>
        <v>69</v>
      </c>
      <c r="I29" s="28">
        <f>'dec24'!I29-'aug24'!I29</f>
        <v>-2.0000000000000004E-2</v>
      </c>
      <c r="J29" s="28">
        <f>'dec24'!J29-'aug24'!J29</f>
        <v>0</v>
      </c>
      <c r="K29" s="28">
        <f>'dec24'!K29-'aug24'!K29</f>
        <v>2</v>
      </c>
      <c r="L29" s="28">
        <f>'dec24'!L29-'aug24'!L29</f>
        <v>2</v>
      </c>
      <c r="M29" s="28">
        <f>'dec24'!M29-'aug24'!M29</f>
        <v>14</v>
      </c>
      <c r="N29" s="28">
        <f>'dec24'!N29-'aug24'!N29</f>
        <v>1</v>
      </c>
      <c r="O29" s="28">
        <f>'dec24'!O29-'aug24'!O29</f>
        <v>10</v>
      </c>
      <c r="P29" s="28">
        <f>'dec24'!P29-'aug24'!P29</f>
        <v>0</v>
      </c>
      <c r="Q29" s="28">
        <f>'dec24'!Q29-'aug24'!Q29</f>
        <v>0</v>
      </c>
      <c r="R29" s="28">
        <f>'dec24'!R29-'aug24'!R29</f>
        <v>1</v>
      </c>
      <c r="S29" s="28">
        <f>'dec24'!S29-'aug24'!S29</f>
        <v>0</v>
      </c>
      <c r="T29" s="28">
        <f>'dec24'!T29-'aug24'!T29</f>
        <v>1</v>
      </c>
      <c r="U29" s="28">
        <f>'dec24'!U29-'aug24'!U29</f>
        <v>-1</v>
      </c>
      <c r="V29" s="28">
        <f>'dec24'!V29-'aug24'!V29</f>
        <v>1</v>
      </c>
      <c r="W29" s="28">
        <f>'dec24'!W29-'aug24'!W29</f>
        <v>0</v>
      </c>
      <c r="X29" s="28">
        <f>'dec24'!X29-'aug24'!X29</f>
        <v>-1</v>
      </c>
      <c r="Y29" s="28">
        <f>'dec24'!Y29-'aug24'!Y29</f>
        <v>1</v>
      </c>
      <c r="Z29" s="28">
        <f>'dec24'!Z29-'aug24'!Z29</f>
        <v>0</v>
      </c>
      <c r="AA29" s="28">
        <f>'dec24'!AA29-'aug24'!AA29</f>
        <v>0</v>
      </c>
      <c r="AB29" s="28">
        <f>'dec24'!AB29-'aug24'!AB29</f>
        <v>0</v>
      </c>
      <c r="AC29" s="28">
        <f>'dec24'!AC29-'aug24'!AC29</f>
        <v>-1</v>
      </c>
      <c r="AD29" s="28">
        <f>'dec24'!AD29-'aug24'!AD29</f>
        <v>0</v>
      </c>
      <c r="AE29" s="28">
        <f>'dec24'!AE29-'aug24'!AE29</f>
        <v>0</v>
      </c>
      <c r="AF29" s="28">
        <f>'dec24'!AF29-'aug24'!AF29</f>
        <v>0</v>
      </c>
      <c r="AG29" s="28">
        <f>'dec24'!AG29-'aug24'!AG29</f>
        <v>0</v>
      </c>
      <c r="AH29" s="28">
        <f>'dec24'!AH29-'aug24'!AH29</f>
        <v>0</v>
      </c>
      <c r="AI29" s="28">
        <f>'dec24'!AI29-'aug24'!AI29</f>
        <v>0</v>
      </c>
      <c r="AJ29" s="28">
        <f>'dec24'!AJ29-'aug24'!AJ29</f>
        <v>-1</v>
      </c>
      <c r="AK29" s="28">
        <f>'dec24'!AK29-'aug24'!AK29</f>
        <v>1</v>
      </c>
      <c r="AL29" s="28">
        <f>'dec24'!AL29-'aug24'!AL29</f>
        <v>1</v>
      </c>
      <c r="AM29" s="28">
        <f>'dec24'!AM29-'aug24'!AM29</f>
        <v>0</v>
      </c>
      <c r="AN29" s="28">
        <f>'dec24'!AN29-'aug24'!AN29</f>
        <v>-1</v>
      </c>
      <c r="AO29" s="28">
        <f>'dec24'!AO29-'aug24'!AO29</f>
        <v>-1</v>
      </c>
      <c r="AP29" s="28">
        <f>'dec24'!AP29-'aug24'!AP29</f>
        <v>1</v>
      </c>
      <c r="AQ29" s="28">
        <f>'dec24'!AQ29-'aug24'!AQ29</f>
        <v>0</v>
      </c>
      <c r="AR29" s="28">
        <f>'dec24'!AR29-'aug24'!AR29</f>
        <v>0</v>
      </c>
      <c r="AS29" s="28">
        <f>'dec24'!AS29-'aug24'!AS29</f>
        <v>1</v>
      </c>
      <c r="AT29" s="28">
        <f>'dec24'!AT29-'aug24'!AT29</f>
        <v>-1</v>
      </c>
      <c r="AU29" s="28">
        <f>'dec24'!AU29-'aug24'!AU29</f>
        <v>-39</v>
      </c>
      <c r="AV29" s="28">
        <f>'dec24'!AV29-'aug24'!AV29</f>
        <v>0</v>
      </c>
      <c r="AW29" s="28">
        <f>'dec24'!AW29-'aug24'!AW29</f>
        <v>5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/>
      <c r="BK29" s="22"/>
      <c r="BL29" s="28">
        <f>'dec24'!BL29-'aug24'!BL29</f>
        <v>0</v>
      </c>
      <c r="BM29" s="28">
        <f>'dec24'!BM29-'aug24'!BM29</f>
        <v>0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28">
        <f>'dec24'!G30-'aug24'!G30</f>
        <v>6</v>
      </c>
      <c r="H30" s="28">
        <f>'dec24'!H30-'aug24'!H30</f>
        <v>1118</v>
      </c>
      <c r="I30" s="28">
        <f>'dec24'!I30-'aug24'!I30</f>
        <v>-0.15</v>
      </c>
      <c r="J30" s="28">
        <f>'dec24'!J30-'aug24'!J30</f>
        <v>-9.0000000000000011E-2</v>
      </c>
      <c r="K30" s="28">
        <f>'dec24'!K30-'aug24'!K30</f>
        <v>34</v>
      </c>
      <c r="L30" s="28">
        <f>'dec24'!L30-'aug24'!L30</f>
        <v>32</v>
      </c>
      <c r="M30" s="28">
        <f>'dec24'!M30-'aug24'!M30</f>
        <v>240</v>
      </c>
      <c r="N30" s="28">
        <f>'dec24'!N30-'aug24'!N30</f>
        <v>93</v>
      </c>
      <c r="O30" s="28">
        <f>'dec24'!O30-'aug24'!O30</f>
        <v>90</v>
      </c>
      <c r="P30" s="28">
        <f>'dec24'!P30-'aug24'!P30</f>
        <v>2</v>
      </c>
      <c r="Q30" s="28">
        <f>'dec24'!Q30-'aug24'!Q30</f>
        <v>0</v>
      </c>
      <c r="R30" s="28">
        <f>'dec24'!R30-'aug24'!R30</f>
        <v>1</v>
      </c>
      <c r="S30" s="28">
        <f>'dec24'!S30-'aug24'!S30</f>
        <v>1</v>
      </c>
      <c r="T30" s="28">
        <f>'dec24'!T30-'aug24'!T30</f>
        <v>1</v>
      </c>
      <c r="U30" s="28">
        <f>'dec24'!U30-'aug24'!U30</f>
        <v>0</v>
      </c>
      <c r="V30" s="28">
        <f>'dec24'!V30-'aug24'!V30</f>
        <v>1</v>
      </c>
      <c r="W30" s="28">
        <f>'dec24'!W30-'aug24'!W30</f>
        <v>1</v>
      </c>
      <c r="X30" s="28">
        <f>'dec24'!X30-'aug24'!X30</f>
        <v>0</v>
      </c>
      <c r="Y30" s="28">
        <f>'dec24'!Y30-'aug24'!Y30</f>
        <v>0</v>
      </c>
      <c r="Z30" s="28">
        <f>'dec24'!Z30-'aug24'!Z30</f>
        <v>0</v>
      </c>
      <c r="AA30" s="28">
        <f>'dec24'!AA30-'aug24'!AA30</f>
        <v>0</v>
      </c>
      <c r="AB30" s="28">
        <f>'dec24'!AB30-'aug24'!AB30</f>
        <v>0</v>
      </c>
      <c r="AC30" s="28">
        <f>'dec24'!AC30-'aug24'!AC30</f>
        <v>0</v>
      </c>
      <c r="AD30" s="28">
        <f>'dec24'!AD30-'aug24'!AD30</f>
        <v>-1</v>
      </c>
      <c r="AE30" s="28">
        <f>'dec24'!AE30-'aug24'!AE30</f>
        <v>-2</v>
      </c>
      <c r="AF30" s="28">
        <f>'dec24'!AF30-'aug24'!AF30</f>
        <v>1</v>
      </c>
      <c r="AG30" s="28">
        <f>'dec24'!AG30-'aug24'!AG30</f>
        <v>1</v>
      </c>
      <c r="AH30" s="28">
        <f>'dec24'!AH30-'aug24'!AH30</f>
        <v>1</v>
      </c>
      <c r="AI30" s="28">
        <f>'dec24'!AI30-'aug24'!AI30</f>
        <v>0</v>
      </c>
      <c r="AJ30" s="28">
        <f>'dec24'!AJ30-'aug24'!AJ30</f>
        <v>1</v>
      </c>
      <c r="AK30" s="28">
        <f>'dec24'!AK30-'aug24'!AK30</f>
        <v>1</v>
      </c>
      <c r="AL30" s="28">
        <f>'dec24'!AL30-'aug24'!AL30</f>
        <v>1</v>
      </c>
      <c r="AM30" s="28">
        <f>'dec24'!AM30-'aug24'!AM30</f>
        <v>1</v>
      </c>
      <c r="AN30" s="28">
        <f>'dec24'!AN30-'aug24'!AN30</f>
        <v>1</v>
      </c>
      <c r="AO30" s="28">
        <f>'dec24'!AO30-'aug24'!AO30</f>
        <v>2</v>
      </c>
      <c r="AP30" s="28">
        <f>'dec24'!AP30-'aug24'!AP30</f>
        <v>0</v>
      </c>
      <c r="AQ30" s="28">
        <f>'dec24'!AQ30-'aug24'!AQ30</f>
        <v>0</v>
      </c>
      <c r="AR30" s="28">
        <f>'dec24'!AR30-'aug24'!AR30</f>
        <v>1</v>
      </c>
      <c r="AS30" s="28">
        <f>'dec24'!AS30-'aug24'!AS30</f>
        <v>100</v>
      </c>
      <c r="AT30" s="28">
        <f>'dec24'!AT30-'aug24'!AT30</f>
        <v>0</v>
      </c>
      <c r="AU30" s="28">
        <f>'dec24'!AU30-'aug24'!AU30</f>
        <v>66</v>
      </c>
      <c r="AV30" s="28">
        <f>'dec24'!AV30-'aug24'!AV30</f>
        <v>0</v>
      </c>
      <c r="AW30" s="28">
        <f>'dec24'!AW30-'aug24'!AW30</f>
        <v>97</v>
      </c>
      <c r="AX30" s="22"/>
      <c r="AY30" s="22" t="s">
        <v>417</v>
      </c>
      <c r="AZ30" s="22" t="s">
        <v>416</v>
      </c>
      <c r="BA30" s="22">
        <v>782891</v>
      </c>
      <c r="BB30" s="22" t="s">
        <v>349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/>
      <c r="BK30" s="22"/>
      <c r="BL30" s="28">
        <f>'dec24'!BL30-'aug24'!BL30</f>
        <v>100</v>
      </c>
      <c r="BM30" s="28">
        <f>'dec24'!BM30-'aug24'!BM30</f>
        <v>0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28">
        <f>'dec24'!G31-'aug24'!G31</f>
        <v>3</v>
      </c>
      <c r="H31" s="28">
        <f>'dec24'!H31-'aug24'!H31</f>
        <v>232</v>
      </c>
      <c r="I31" s="28">
        <f>'dec24'!I31-'aug24'!I31</f>
        <v>-0.14000000000000001</v>
      </c>
      <c r="J31" s="28">
        <f>'dec24'!J31-'aug24'!J31</f>
        <v>-0.03</v>
      </c>
      <c r="K31" s="28">
        <f>'dec24'!K31-'aug24'!K31</f>
        <v>-3</v>
      </c>
      <c r="L31" s="28">
        <f>'dec24'!L31-'aug24'!L31</f>
        <v>5</v>
      </c>
      <c r="M31" s="28">
        <f>'dec24'!M31-'aug24'!M31</f>
        <v>12</v>
      </c>
      <c r="N31" s="28">
        <f>'dec24'!N31-'aug24'!N31</f>
        <v>23</v>
      </c>
      <c r="O31" s="28">
        <f>'dec24'!O31-'aug24'!O31</f>
        <v>20</v>
      </c>
      <c r="P31" s="28">
        <f>'dec24'!P31-'aug24'!P31</f>
        <v>3</v>
      </c>
      <c r="Q31" s="28">
        <f>'dec24'!Q31-'aug24'!Q31</f>
        <v>-1</v>
      </c>
      <c r="R31" s="28">
        <f>'dec24'!R31-'aug24'!R31</f>
        <v>-1</v>
      </c>
      <c r="S31" s="28">
        <f>'dec24'!S31-'aug24'!S31</f>
        <v>-1</v>
      </c>
      <c r="T31" s="28">
        <f>'dec24'!T31-'aug24'!T31</f>
        <v>-1</v>
      </c>
      <c r="U31" s="28">
        <f>'dec24'!U31-'aug24'!U31</f>
        <v>-1</v>
      </c>
      <c r="V31" s="28">
        <f>'dec24'!V31-'aug24'!V31</f>
        <v>-2</v>
      </c>
      <c r="W31" s="28">
        <f>'dec24'!W31-'aug24'!W31</f>
        <v>-2</v>
      </c>
      <c r="X31" s="28">
        <f>'dec24'!X31-'aug24'!X31</f>
        <v>0</v>
      </c>
      <c r="Y31" s="28">
        <f>'dec24'!Y31-'aug24'!Y31</f>
        <v>1</v>
      </c>
      <c r="Z31" s="28">
        <f>'dec24'!Z31-'aug24'!Z31</f>
        <v>1</v>
      </c>
      <c r="AA31" s="28">
        <f>'dec24'!AA31-'aug24'!AA31</f>
        <v>-2</v>
      </c>
      <c r="AB31" s="28">
        <f>'dec24'!AB31-'aug24'!AB31</f>
        <v>-2</v>
      </c>
      <c r="AC31" s="28">
        <f>'dec24'!AC31-'aug24'!AC31</f>
        <v>0</v>
      </c>
      <c r="AD31" s="28">
        <f>'dec24'!AD31-'aug24'!AD31</f>
        <v>0</v>
      </c>
      <c r="AE31" s="28">
        <f>'dec24'!AE31-'aug24'!AE31</f>
        <v>-1</v>
      </c>
      <c r="AF31" s="28">
        <f>'dec24'!AF31-'aug24'!AF31</f>
        <v>-1</v>
      </c>
      <c r="AG31" s="28">
        <f>'dec24'!AG31-'aug24'!AG31</f>
        <v>-1</v>
      </c>
      <c r="AH31" s="28">
        <f>'dec24'!AH31-'aug24'!AH31</f>
        <v>-1</v>
      </c>
      <c r="AI31" s="28">
        <f>'dec24'!AI31-'aug24'!AI31</f>
        <v>0</v>
      </c>
      <c r="AJ31" s="28">
        <f>'dec24'!AJ31-'aug24'!AJ31</f>
        <v>-1</v>
      </c>
      <c r="AK31" s="28">
        <f>'dec24'!AK31-'aug24'!AK31</f>
        <v>0</v>
      </c>
      <c r="AL31" s="28">
        <f>'dec24'!AL31-'aug24'!AL31</f>
        <v>-1</v>
      </c>
      <c r="AM31" s="28">
        <f>'dec24'!AM31-'aug24'!AM31</f>
        <v>0</v>
      </c>
      <c r="AN31" s="28">
        <f>'dec24'!AN31-'aug24'!AN31</f>
        <v>0</v>
      </c>
      <c r="AO31" s="28">
        <f>'dec24'!AO31-'aug24'!AO31</f>
        <v>-3</v>
      </c>
      <c r="AP31" s="28">
        <f>'dec24'!AP31-'aug24'!AP31</f>
        <v>1</v>
      </c>
      <c r="AQ31" s="28">
        <f>'dec24'!AQ31-'aug24'!AQ31</f>
        <v>1</v>
      </c>
      <c r="AR31" s="28">
        <f>'dec24'!AR31-'aug24'!AR31</f>
        <v>0</v>
      </c>
      <c r="AS31" s="28">
        <f>'dec24'!AS31-'aug24'!AS31</f>
        <v>0</v>
      </c>
      <c r="AT31" s="28">
        <f>'dec24'!AT31-'aug24'!AT31</f>
        <v>1</v>
      </c>
      <c r="AU31" s="28">
        <f>'dec24'!AU31-'aug24'!AU31</f>
        <v>45</v>
      </c>
      <c r="AV31" s="28">
        <f>'dec24'!AV31-'aug24'!AV31</f>
        <v>0</v>
      </c>
      <c r="AW31" s="28">
        <f>'dec24'!AW31-'aug24'!AW31</f>
        <v>19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/>
      <c r="BK31" s="22"/>
      <c r="BL31" s="28">
        <f>'dec24'!BL31-'aug24'!BL31</f>
        <v>0</v>
      </c>
      <c r="BM31" s="28">
        <f>'dec24'!BM31-'aug24'!BM31</f>
        <v>0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28">
        <f>'dec24'!G32-'aug24'!G32</f>
        <v>1</v>
      </c>
      <c r="H32" s="28">
        <f>'dec24'!H32-'aug24'!H32</f>
        <v>-11</v>
      </c>
      <c r="I32" s="28">
        <f>'dec24'!I32-'aug24'!I32</f>
        <v>-0.06</v>
      </c>
      <c r="J32" s="28">
        <f>'dec24'!J32-'aug24'!J32</f>
        <v>0</v>
      </c>
      <c r="K32" s="28">
        <f>'dec24'!K32-'aug24'!K32</f>
        <v>-6</v>
      </c>
      <c r="L32" s="28">
        <f>'dec24'!L32-'aug24'!L32</f>
        <v>-1</v>
      </c>
      <c r="M32" s="28">
        <f>'dec24'!M32-'aug24'!M32</f>
        <v>-22</v>
      </c>
      <c r="N32" s="28">
        <f>'dec24'!N32-'aug24'!N32</f>
        <v>5</v>
      </c>
      <c r="O32" s="28">
        <f>'dec24'!O32-'aug24'!O32</f>
        <v>4</v>
      </c>
      <c r="P32" s="28">
        <f>'dec24'!P32-'aug24'!P32</f>
        <v>1</v>
      </c>
      <c r="Q32" s="28">
        <f>'dec24'!Q32-'aug24'!Q32</f>
        <v>0</v>
      </c>
      <c r="R32" s="28">
        <f>'dec24'!R32-'aug24'!R32</f>
        <v>0</v>
      </c>
      <c r="S32" s="28">
        <f>'dec24'!S32-'aug24'!S32</f>
        <v>1</v>
      </c>
      <c r="T32" s="28">
        <f>'dec24'!T32-'aug24'!T32</f>
        <v>1</v>
      </c>
      <c r="U32" s="28">
        <f>'dec24'!U32-'aug24'!U32</f>
        <v>1</v>
      </c>
      <c r="V32" s="28">
        <f>'dec24'!V32-'aug24'!V32</f>
        <v>0</v>
      </c>
      <c r="W32" s="28">
        <f>'dec24'!W32-'aug24'!W32</f>
        <v>0</v>
      </c>
      <c r="X32" s="28">
        <f>'dec24'!X32-'aug24'!X32</f>
        <v>1</v>
      </c>
      <c r="Y32" s="28">
        <f>'dec24'!Y32-'aug24'!Y32</f>
        <v>0</v>
      </c>
      <c r="Z32" s="28">
        <f>'dec24'!Z32-'aug24'!Z32</f>
        <v>0</v>
      </c>
      <c r="AA32" s="28">
        <f>'dec24'!AA32-'aug24'!AA32</f>
        <v>0</v>
      </c>
      <c r="AB32" s="28">
        <f>'dec24'!AB32-'aug24'!AB32</f>
        <v>0</v>
      </c>
      <c r="AC32" s="28">
        <f>'dec24'!AC32-'aug24'!AC32</f>
        <v>-1</v>
      </c>
      <c r="AD32" s="28">
        <f>'dec24'!AD32-'aug24'!AD32</f>
        <v>0</v>
      </c>
      <c r="AE32" s="28">
        <f>'dec24'!AE32-'aug24'!AE32</f>
        <v>0</v>
      </c>
      <c r="AF32" s="28">
        <f>'dec24'!AF32-'aug24'!AF32</f>
        <v>1</v>
      </c>
      <c r="AG32" s="28">
        <f>'dec24'!AG32-'aug24'!AG32</f>
        <v>0</v>
      </c>
      <c r="AH32" s="28">
        <f>'dec24'!AH32-'aug24'!AH32</f>
        <v>0</v>
      </c>
      <c r="AI32" s="28">
        <f>'dec24'!AI32-'aug24'!AI32</f>
        <v>0</v>
      </c>
      <c r="AJ32" s="28">
        <f>'dec24'!AJ32-'aug24'!AJ32</f>
        <v>0</v>
      </c>
      <c r="AK32" s="28">
        <f>'dec24'!AK32-'aug24'!AK32</f>
        <v>1</v>
      </c>
      <c r="AL32" s="28">
        <f>'dec24'!AL32-'aug24'!AL32</f>
        <v>1</v>
      </c>
      <c r="AM32" s="28">
        <f>'dec24'!AM32-'aug24'!AM32</f>
        <v>0</v>
      </c>
      <c r="AN32" s="28">
        <f>'dec24'!AN32-'aug24'!AN32</f>
        <v>-1</v>
      </c>
      <c r="AO32" s="28">
        <f>'dec24'!AO32-'aug24'!AO32</f>
        <v>1</v>
      </c>
      <c r="AP32" s="28">
        <f>'dec24'!AP32-'aug24'!AP32</f>
        <v>2</v>
      </c>
      <c r="AQ32" s="28">
        <f>'dec24'!AQ32-'aug24'!AQ32</f>
        <v>0</v>
      </c>
      <c r="AR32" s="28">
        <f>'dec24'!AR32-'aug24'!AR32</f>
        <v>0</v>
      </c>
      <c r="AS32" s="28">
        <f>'dec24'!AS32-'aug24'!AS32</f>
        <v>1</v>
      </c>
      <c r="AT32" s="28">
        <f>'dec24'!AT32-'aug24'!AT32</f>
        <v>0</v>
      </c>
      <c r="AU32" s="28">
        <f>'dec24'!AU32-'aug24'!AU32</f>
        <v>25</v>
      </c>
      <c r="AV32" s="28">
        <f>'dec24'!AV32-'aug24'!AV32</f>
        <v>0</v>
      </c>
      <c r="AW32" s="28">
        <f>'dec24'!AW32-'aug24'!AW32</f>
        <v>-12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/>
      <c r="BK32" s="22"/>
      <c r="BL32" s="28">
        <f>'dec24'!BL32-'aug24'!BL32</f>
        <v>-2</v>
      </c>
      <c r="BM32" s="28">
        <f>'dec24'!BM32-'aug24'!BM32</f>
        <v>0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28">
        <f>'dec24'!G33-'aug24'!G33</f>
        <v>6</v>
      </c>
      <c r="H33" s="28">
        <f>'dec24'!H33-'aug24'!H33</f>
        <v>-21</v>
      </c>
      <c r="I33" s="28">
        <f>'dec24'!I33-'aug24'!I33</f>
        <v>9.999999999999995E-3</v>
      </c>
      <c r="J33" s="28">
        <f>'dec24'!J33-'aug24'!J33</f>
        <v>-9.9999999999999985E-3</v>
      </c>
      <c r="K33" s="28">
        <f>'dec24'!K33-'aug24'!K33</f>
        <v>0</v>
      </c>
      <c r="L33" s="28">
        <f>'dec24'!L33-'aug24'!L33</f>
        <v>-2</v>
      </c>
      <c r="M33" s="28">
        <f>'dec24'!M33-'aug24'!M33</f>
        <v>-9</v>
      </c>
      <c r="N33" s="28">
        <f>'dec24'!N33-'aug24'!N33</f>
        <v>14</v>
      </c>
      <c r="O33" s="28">
        <f>'dec24'!O33-'aug24'!O33</f>
        <v>6</v>
      </c>
      <c r="P33" s="28">
        <f>'dec24'!P33-'aug24'!P33</f>
        <v>0</v>
      </c>
      <c r="Q33" s="28">
        <f>'dec24'!Q33-'aug24'!Q33</f>
        <v>0</v>
      </c>
      <c r="R33" s="28">
        <f>'dec24'!R33-'aug24'!R33</f>
        <v>0</v>
      </c>
      <c r="S33" s="28">
        <f>'dec24'!S33-'aug24'!S33</f>
        <v>0</v>
      </c>
      <c r="T33" s="28">
        <f>'dec24'!T33-'aug24'!T33</f>
        <v>0</v>
      </c>
      <c r="U33" s="28">
        <f>'dec24'!U33-'aug24'!U33</f>
        <v>0</v>
      </c>
      <c r="V33" s="28">
        <f>'dec24'!V33-'aug24'!V33</f>
        <v>0</v>
      </c>
      <c r="W33" s="28">
        <f>'dec24'!W33-'aug24'!W33</f>
        <v>-1</v>
      </c>
      <c r="X33" s="28">
        <f>'dec24'!X33-'aug24'!X33</f>
        <v>0</v>
      </c>
      <c r="Y33" s="28">
        <f>'dec24'!Y33-'aug24'!Y33</f>
        <v>0</v>
      </c>
      <c r="Z33" s="28">
        <f>'dec24'!Z33-'aug24'!Z33</f>
        <v>0</v>
      </c>
      <c r="AA33" s="28">
        <f>'dec24'!AA33-'aug24'!AA33</f>
        <v>0</v>
      </c>
      <c r="AB33" s="28">
        <f>'dec24'!AB33-'aug24'!AB33</f>
        <v>0</v>
      </c>
      <c r="AC33" s="28">
        <f>'dec24'!AC33-'aug24'!AC33</f>
        <v>0</v>
      </c>
      <c r="AD33" s="28">
        <f>'dec24'!AD33-'aug24'!AD33</f>
        <v>0</v>
      </c>
      <c r="AE33" s="28">
        <f>'dec24'!AE33-'aug24'!AE33</f>
        <v>0</v>
      </c>
      <c r="AF33" s="28">
        <f>'dec24'!AF33-'aug24'!AF33</f>
        <v>0</v>
      </c>
      <c r="AG33" s="28">
        <f>'dec24'!AG33-'aug24'!AG33</f>
        <v>-1</v>
      </c>
      <c r="AH33" s="28">
        <f>'dec24'!AH33-'aug24'!AH33</f>
        <v>0</v>
      </c>
      <c r="AI33" s="28">
        <f>'dec24'!AI33-'aug24'!AI33</f>
        <v>0</v>
      </c>
      <c r="AJ33" s="28">
        <f>'dec24'!AJ33-'aug24'!AJ33</f>
        <v>0</v>
      </c>
      <c r="AK33" s="28">
        <f>'dec24'!AK33-'aug24'!AK33</f>
        <v>0</v>
      </c>
      <c r="AL33" s="28">
        <f>'dec24'!AL33-'aug24'!AL33</f>
        <v>1</v>
      </c>
      <c r="AM33" s="28">
        <f>'dec24'!AM33-'aug24'!AM33</f>
        <v>0</v>
      </c>
      <c r="AN33" s="28">
        <f>'dec24'!AN33-'aug24'!AN33</f>
        <v>0</v>
      </c>
      <c r="AO33" s="28">
        <f>'dec24'!AO33-'aug24'!AO33</f>
        <v>0</v>
      </c>
      <c r="AP33" s="28">
        <f>'dec24'!AP33-'aug24'!AP33</f>
        <v>0</v>
      </c>
      <c r="AQ33" s="28">
        <f>'dec24'!AQ33-'aug24'!AQ33</f>
        <v>0</v>
      </c>
      <c r="AR33" s="28">
        <f>'dec24'!AR33-'aug24'!AR33</f>
        <v>0</v>
      </c>
      <c r="AS33" s="28">
        <f>'dec24'!AS33-'aug24'!AS33</f>
        <v>0</v>
      </c>
      <c r="AT33" s="28">
        <f>'dec24'!AT33-'aug24'!AT33</f>
        <v>0</v>
      </c>
      <c r="AU33" s="28">
        <f>'dec24'!AU33-'aug24'!AU33</f>
        <v>201</v>
      </c>
      <c r="AV33" s="28">
        <f>'dec24'!AV33-'aug24'!AV33</f>
        <v>0</v>
      </c>
      <c r="AW33" s="28">
        <f>'dec24'!AW33-'aug24'!AW33</f>
        <v>-12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/>
      <c r="BK33" s="22"/>
      <c r="BL33" s="28">
        <f>'dec24'!BL33-'aug24'!BL33</f>
        <v>0</v>
      </c>
      <c r="BM33" s="28">
        <f>'dec24'!BM33-'aug24'!BM33</f>
        <v>0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28">
        <f>'dec24'!G34-'aug24'!G34</f>
        <v>2</v>
      </c>
      <c r="H34" s="28">
        <f>'dec24'!H34-'aug24'!H34</f>
        <v>-104</v>
      </c>
      <c r="I34" s="28">
        <f>'dec24'!I34-'aug24'!I34</f>
        <v>0</v>
      </c>
      <c r="J34" s="28">
        <f>'dec24'!J34-'aug24'!J34</f>
        <v>0</v>
      </c>
      <c r="K34" s="28">
        <f>'dec24'!K34-'aug24'!K34</f>
        <v>-5</v>
      </c>
      <c r="L34" s="28">
        <f>'dec24'!L34-'aug24'!L34</f>
        <v>-4</v>
      </c>
      <c r="M34" s="28">
        <f>'dec24'!M34-'aug24'!M34</f>
        <v>-33</v>
      </c>
      <c r="N34" s="28">
        <f>'dec24'!N34-'aug24'!N34</f>
        <v>-7</v>
      </c>
      <c r="O34" s="28">
        <f>'dec24'!O34-'aug24'!O34</f>
        <v>-12</v>
      </c>
      <c r="P34" s="28">
        <f>'dec24'!P34-'aug24'!P34</f>
        <v>1</v>
      </c>
      <c r="Q34" s="28">
        <f>'dec24'!Q34-'aug24'!Q34</f>
        <v>0</v>
      </c>
      <c r="R34" s="28">
        <f>'dec24'!R34-'aug24'!R34</f>
        <v>1</v>
      </c>
      <c r="S34" s="28">
        <f>'dec24'!S34-'aug24'!S34</f>
        <v>-1</v>
      </c>
      <c r="T34" s="28">
        <f>'dec24'!T34-'aug24'!T34</f>
        <v>0</v>
      </c>
      <c r="U34" s="28">
        <f>'dec24'!U34-'aug24'!U34</f>
        <v>0</v>
      </c>
      <c r="V34" s="28">
        <f>'dec24'!V34-'aug24'!V34</f>
        <v>-2</v>
      </c>
      <c r="W34" s="28">
        <f>'dec24'!W34-'aug24'!W34</f>
        <v>-2</v>
      </c>
      <c r="X34" s="28">
        <f>'dec24'!X34-'aug24'!X34</f>
        <v>0</v>
      </c>
      <c r="Y34" s="28">
        <f>'dec24'!Y34-'aug24'!Y34</f>
        <v>-1</v>
      </c>
      <c r="Z34" s="28">
        <f>'dec24'!Z34-'aug24'!Z34</f>
        <v>0</v>
      </c>
      <c r="AA34" s="28">
        <f>'dec24'!AA34-'aug24'!AA34</f>
        <v>0</v>
      </c>
      <c r="AB34" s="28">
        <f>'dec24'!AB34-'aug24'!AB34</f>
        <v>-1</v>
      </c>
      <c r="AC34" s="28">
        <f>'dec24'!AC34-'aug24'!AC34</f>
        <v>0</v>
      </c>
      <c r="AD34" s="28">
        <f>'dec24'!AD34-'aug24'!AD34</f>
        <v>0</v>
      </c>
      <c r="AE34" s="28">
        <f>'dec24'!AE34-'aug24'!AE34</f>
        <v>-2</v>
      </c>
      <c r="AF34" s="28">
        <f>'dec24'!AF34-'aug24'!AF34</f>
        <v>-1</v>
      </c>
      <c r="AG34" s="28">
        <f>'dec24'!AG34-'aug24'!AG34</f>
        <v>1</v>
      </c>
      <c r="AH34" s="28">
        <f>'dec24'!AH34-'aug24'!AH34</f>
        <v>0</v>
      </c>
      <c r="AI34" s="28">
        <f>'dec24'!AI34-'aug24'!AI34</f>
        <v>0</v>
      </c>
      <c r="AJ34" s="28">
        <f>'dec24'!AJ34-'aug24'!AJ34</f>
        <v>0</v>
      </c>
      <c r="AK34" s="28">
        <f>'dec24'!AK34-'aug24'!AK34</f>
        <v>1</v>
      </c>
      <c r="AL34" s="28">
        <f>'dec24'!AL34-'aug24'!AL34</f>
        <v>0</v>
      </c>
      <c r="AM34" s="28">
        <f>'dec24'!AM34-'aug24'!AM34</f>
        <v>1</v>
      </c>
      <c r="AN34" s="28">
        <f>'dec24'!AN34-'aug24'!AN34</f>
        <v>0</v>
      </c>
      <c r="AO34" s="28">
        <f>'dec24'!AO34-'aug24'!AO34</f>
        <v>0</v>
      </c>
      <c r="AP34" s="28">
        <f>'dec24'!AP34-'aug24'!AP34</f>
        <v>0</v>
      </c>
      <c r="AQ34" s="28">
        <f>'dec24'!AQ34-'aug24'!AQ34</f>
        <v>1</v>
      </c>
      <c r="AR34" s="28">
        <f>'dec24'!AR34-'aug24'!AR34</f>
        <v>0</v>
      </c>
      <c r="AS34" s="28">
        <f>'dec24'!AS34-'aug24'!AS34</f>
        <v>-1</v>
      </c>
      <c r="AT34" s="28">
        <f>'dec24'!AT34-'aug24'!AT34</f>
        <v>-1</v>
      </c>
      <c r="AU34" s="28">
        <f>'dec24'!AU34-'aug24'!AU34</f>
        <v>-47</v>
      </c>
      <c r="AV34" s="28">
        <f>'dec24'!AV34-'aug24'!AV34</f>
        <v>0</v>
      </c>
      <c r="AW34" s="28">
        <f>'dec24'!AW34-'aug24'!AW34</f>
        <v>-23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/>
      <c r="BK34" s="22"/>
      <c r="BL34" s="28">
        <f>'dec24'!BL34-'aug24'!BL34</f>
        <v>-1</v>
      </c>
      <c r="BM34" s="28">
        <f>'dec24'!BM34-'aug24'!BM34</f>
        <v>0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28">
        <f>'dec24'!G35-'aug24'!G35</f>
        <v>1</v>
      </c>
      <c r="H35" s="28">
        <f>'dec24'!H35-'aug24'!H35</f>
        <v>8</v>
      </c>
      <c r="I35" s="28">
        <f>'dec24'!I35-'aug24'!I35</f>
        <v>2.0000000000000018E-2</v>
      </c>
      <c r="J35" s="28">
        <f>'dec24'!J35-'aug24'!J35</f>
        <v>-9.999999999999995E-3</v>
      </c>
      <c r="K35" s="28">
        <f>'dec24'!K35-'aug24'!K35</f>
        <v>2</v>
      </c>
      <c r="L35" s="28">
        <f>'dec24'!L35-'aug24'!L35</f>
        <v>0</v>
      </c>
      <c r="M35" s="28">
        <f>'dec24'!M35-'aug24'!M35</f>
        <v>6</v>
      </c>
      <c r="N35" s="28">
        <f>'dec24'!N35-'aug24'!N35</f>
        <v>7</v>
      </c>
      <c r="O35" s="28">
        <f>'dec24'!O35-'aug24'!O35</f>
        <v>-14</v>
      </c>
      <c r="P35" s="28">
        <f>'dec24'!P35-'aug24'!P35</f>
        <v>1</v>
      </c>
      <c r="Q35" s="28">
        <f>'dec24'!Q35-'aug24'!Q35</f>
        <v>0</v>
      </c>
      <c r="R35" s="28">
        <f>'dec24'!R35-'aug24'!R35</f>
        <v>1</v>
      </c>
      <c r="S35" s="28">
        <f>'dec24'!S35-'aug24'!S35</f>
        <v>1</v>
      </c>
      <c r="T35" s="28">
        <f>'dec24'!T35-'aug24'!T35</f>
        <v>1</v>
      </c>
      <c r="U35" s="28">
        <f>'dec24'!U35-'aug24'!U35</f>
        <v>0</v>
      </c>
      <c r="V35" s="28">
        <f>'dec24'!V35-'aug24'!V35</f>
        <v>0</v>
      </c>
      <c r="W35" s="28">
        <f>'dec24'!W35-'aug24'!W35</f>
        <v>0</v>
      </c>
      <c r="X35" s="28">
        <f>'dec24'!X35-'aug24'!X35</f>
        <v>0</v>
      </c>
      <c r="Y35" s="28">
        <f>'dec24'!Y35-'aug24'!Y35</f>
        <v>0</v>
      </c>
      <c r="Z35" s="28">
        <f>'dec24'!Z35-'aug24'!Z35</f>
        <v>0</v>
      </c>
      <c r="AA35" s="28">
        <f>'dec24'!AA35-'aug24'!AA35</f>
        <v>0</v>
      </c>
      <c r="AB35" s="28">
        <f>'dec24'!AB35-'aug24'!AB35</f>
        <v>1</v>
      </c>
      <c r="AC35" s="28">
        <f>'dec24'!AC35-'aug24'!AC35</f>
        <v>0</v>
      </c>
      <c r="AD35" s="28">
        <f>'dec24'!AD35-'aug24'!AD35</f>
        <v>0</v>
      </c>
      <c r="AE35" s="28">
        <f>'dec24'!AE35-'aug24'!AE35</f>
        <v>0</v>
      </c>
      <c r="AF35" s="28">
        <f>'dec24'!AF35-'aug24'!AF35</f>
        <v>1</v>
      </c>
      <c r="AG35" s="28">
        <f>'dec24'!AG35-'aug24'!AG35</f>
        <v>1</v>
      </c>
      <c r="AH35" s="28">
        <f>'dec24'!AH35-'aug24'!AH35</f>
        <v>0</v>
      </c>
      <c r="AI35" s="28">
        <f>'dec24'!AI35-'aug24'!AI35</f>
        <v>0</v>
      </c>
      <c r="AJ35" s="28">
        <f>'dec24'!AJ35-'aug24'!AJ35</f>
        <v>1</v>
      </c>
      <c r="AK35" s="28">
        <f>'dec24'!AK35-'aug24'!AK35</f>
        <v>1</v>
      </c>
      <c r="AL35" s="28">
        <f>'dec24'!AL35-'aug24'!AL35</f>
        <v>0</v>
      </c>
      <c r="AM35" s="28">
        <f>'dec24'!AM35-'aug24'!AM35</f>
        <v>0</v>
      </c>
      <c r="AN35" s="28">
        <f>'dec24'!AN35-'aug24'!AN35</f>
        <v>0</v>
      </c>
      <c r="AO35" s="28">
        <f>'dec24'!AO35-'aug24'!AO35</f>
        <v>0</v>
      </c>
      <c r="AP35" s="28">
        <f>'dec24'!AP35-'aug24'!AP35</f>
        <v>0</v>
      </c>
      <c r="AQ35" s="28">
        <f>'dec24'!AQ35-'aug24'!AQ35</f>
        <v>0</v>
      </c>
      <c r="AR35" s="28">
        <f>'dec24'!AR35-'aug24'!AR35</f>
        <v>0</v>
      </c>
      <c r="AS35" s="28">
        <f>'dec24'!AS35-'aug24'!AS35</f>
        <v>-3</v>
      </c>
      <c r="AT35" s="28">
        <f>'dec24'!AT35-'aug24'!AT35</f>
        <v>-1</v>
      </c>
      <c r="AU35" s="28">
        <f>'dec24'!AU35-'aug24'!AU35</f>
        <v>0</v>
      </c>
      <c r="AV35" s="28">
        <f>'dec24'!AV35-'aug24'!AV35</f>
        <v>0</v>
      </c>
      <c r="AW35" s="28">
        <f>'dec24'!AW35-'aug24'!AW35</f>
        <v>-24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/>
      <c r="BK35" s="22"/>
      <c r="BL35" s="28">
        <f>'dec24'!BL35-'aug24'!BL35</f>
        <v>0</v>
      </c>
      <c r="BM35" s="28">
        <f>'dec24'!BM35-'aug24'!BM35</f>
        <v>0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>
      <c r="A36" s="16" t="s">
        <v>179</v>
      </c>
      <c r="B36" s="16">
        <v>361145</v>
      </c>
      <c r="C36" s="36" t="s">
        <v>262</v>
      </c>
      <c r="D36" s="16" t="s">
        <v>5</v>
      </c>
      <c r="E36" s="22"/>
      <c r="F36" s="22"/>
      <c r="G36" s="28">
        <f>'dec24'!G36-'aug24'!G36</f>
        <v>1</v>
      </c>
      <c r="H36" s="28">
        <f>'dec24'!H36-'aug24'!H36</f>
        <v>36</v>
      </c>
      <c r="I36" s="28">
        <f>'dec24'!I36-'aug24'!I36</f>
        <v>1.0000000000000009E-2</v>
      </c>
      <c r="J36" s="28">
        <f>'dec24'!J36-'aug24'!J36</f>
        <v>-1.0000000000000002E-2</v>
      </c>
      <c r="K36" s="28">
        <f>'dec24'!K36-'aug24'!K36</f>
        <v>2</v>
      </c>
      <c r="L36" s="28">
        <f>'dec24'!L36-'aug24'!L36</f>
        <v>1</v>
      </c>
      <c r="M36" s="28">
        <f>'dec24'!M36-'aug24'!M36</f>
        <v>10</v>
      </c>
      <c r="N36" s="28">
        <f>'dec24'!N36-'aug24'!N36</f>
        <v>-1</v>
      </c>
      <c r="O36" s="28">
        <f>'dec24'!O36-'aug24'!O36</f>
        <v>-15</v>
      </c>
      <c r="P36" s="28">
        <f>'dec24'!P36-'aug24'!P36</f>
        <v>0</v>
      </c>
      <c r="Q36" s="28">
        <f>'dec24'!Q36-'aug24'!Q36</f>
        <v>0</v>
      </c>
      <c r="R36" s="28">
        <f>'dec24'!R36-'aug24'!R36</f>
        <v>0</v>
      </c>
      <c r="S36" s="28">
        <f>'dec24'!S36-'aug24'!S36</f>
        <v>0</v>
      </c>
      <c r="T36" s="28">
        <f>'dec24'!T36-'aug24'!T36</f>
        <v>0</v>
      </c>
      <c r="U36" s="28">
        <f>'dec24'!U36-'aug24'!U36</f>
        <v>0</v>
      </c>
      <c r="V36" s="28">
        <f>'dec24'!V36-'aug24'!V36</f>
        <v>0</v>
      </c>
      <c r="W36" s="28">
        <f>'dec24'!W36-'aug24'!W36</f>
        <v>0</v>
      </c>
      <c r="X36" s="28">
        <f>'dec24'!X36-'aug24'!X36</f>
        <v>1</v>
      </c>
      <c r="Y36" s="28">
        <f>'dec24'!Y36-'aug24'!Y36</f>
        <v>0</v>
      </c>
      <c r="Z36" s="28">
        <f>'dec24'!Z36-'aug24'!Z36</f>
        <v>0</v>
      </c>
      <c r="AA36" s="28">
        <f>'dec24'!AA36-'aug24'!AA36</f>
        <v>0</v>
      </c>
      <c r="AB36" s="28">
        <f>'dec24'!AB36-'aug24'!AB36</f>
        <v>0</v>
      </c>
      <c r="AC36" s="28">
        <f>'dec24'!AC36-'aug24'!AC36</f>
        <v>1</v>
      </c>
      <c r="AD36" s="28">
        <f>'dec24'!AD36-'aug24'!AD36</f>
        <v>0</v>
      </c>
      <c r="AE36" s="28">
        <f>'dec24'!AE36-'aug24'!AE36</f>
        <v>-1</v>
      </c>
      <c r="AF36" s="28">
        <f>'dec24'!AF36-'aug24'!AF36</f>
        <v>0</v>
      </c>
      <c r="AG36" s="28">
        <f>'dec24'!AG36-'aug24'!AG36</f>
        <v>0</v>
      </c>
      <c r="AH36" s="28">
        <f>'dec24'!AH36-'aug24'!AH36</f>
        <v>-1</v>
      </c>
      <c r="AI36" s="28">
        <f>'dec24'!AI36-'aug24'!AI36</f>
        <v>1</v>
      </c>
      <c r="AJ36" s="28">
        <f>'dec24'!AJ36-'aug24'!AJ36</f>
        <v>0</v>
      </c>
      <c r="AK36" s="28">
        <f>'dec24'!AK36-'aug24'!AK36</f>
        <v>0</v>
      </c>
      <c r="AL36" s="28">
        <f>'dec24'!AL36-'aug24'!AL36</f>
        <v>-1</v>
      </c>
      <c r="AM36" s="28">
        <f>'dec24'!AM36-'aug24'!AM36</f>
        <v>-1</v>
      </c>
      <c r="AN36" s="28">
        <f>'dec24'!AN36-'aug24'!AN36</f>
        <v>-1</v>
      </c>
      <c r="AO36" s="28">
        <f>'dec24'!AO36-'aug24'!AO36</f>
        <v>1</v>
      </c>
      <c r="AP36" s="28">
        <f>'dec24'!AP36-'aug24'!AP36</f>
        <v>-1</v>
      </c>
      <c r="AQ36" s="28">
        <f>'dec24'!AQ36-'aug24'!AQ36</f>
        <v>0</v>
      </c>
      <c r="AR36" s="28">
        <f>'dec24'!AR36-'aug24'!AR36</f>
        <v>0</v>
      </c>
      <c r="AS36" s="28">
        <f>'dec24'!AS36-'aug24'!AS36</f>
        <v>0</v>
      </c>
      <c r="AT36" s="28">
        <f>'dec24'!AT36-'aug24'!AT36</f>
        <v>-2</v>
      </c>
      <c r="AU36" s="28">
        <f>'dec24'!AU36-'aug24'!AU36</f>
        <v>-57</v>
      </c>
      <c r="AV36" s="28">
        <f>'dec24'!AV36-'aug24'!AV36</f>
        <v>0</v>
      </c>
      <c r="AW36" s="28">
        <f>'dec24'!AW36-'aug24'!AW36</f>
        <v>10</v>
      </c>
      <c r="AX36" s="22"/>
      <c r="AY36" s="22" t="s">
        <v>180</v>
      </c>
      <c r="AZ36" s="22" t="s">
        <v>429</v>
      </c>
      <c r="BA36" s="22">
        <v>361145</v>
      </c>
      <c r="BB36" s="22" t="s">
        <v>349</v>
      </c>
      <c r="BC36" s="22" t="s">
        <v>349</v>
      </c>
      <c r="BD36" s="22" t="s">
        <v>381</v>
      </c>
      <c r="BE36" s="22" t="s">
        <v>344</v>
      </c>
      <c r="BF36" s="22" t="s">
        <v>5</v>
      </c>
      <c r="BG36" s="22" t="s">
        <v>345</v>
      </c>
      <c r="BH36" s="22" t="s">
        <v>395</v>
      </c>
      <c r="BI36" s="43">
        <v>43103</v>
      </c>
      <c r="BJ36" s="22"/>
      <c r="BK36" s="22"/>
      <c r="BL36" s="28">
        <f>'dec24'!BL36-'aug24'!BL36</f>
        <v>1</v>
      </c>
      <c r="BM36" s="28">
        <f>'dec24'!BM36-'aug24'!BM36</f>
        <v>0</v>
      </c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28" t="e">
        <f>'dec24'!G37-'aug24'!G37</f>
        <v>#VALUE!</v>
      </c>
      <c r="H37" s="28">
        <f>'dec24'!H37-'aug24'!H37</f>
        <v>-69</v>
      </c>
      <c r="I37" s="28">
        <f>'dec24'!I37-'aug24'!I37</f>
        <v>-0.13000000000000003</v>
      </c>
      <c r="J37" s="28">
        <f>'dec24'!J37-'aug24'!J37</f>
        <v>-0.06</v>
      </c>
      <c r="K37" s="28">
        <f>'dec24'!K37-'aug24'!K37</f>
        <v>-14</v>
      </c>
      <c r="L37" s="28">
        <f>'dec24'!L37-'aug24'!L37</f>
        <v>-8</v>
      </c>
      <c r="M37" s="28">
        <f>'dec24'!M37-'aug24'!M37</f>
        <v>-76</v>
      </c>
      <c r="N37" s="28">
        <f>'dec24'!N37-'aug24'!N37</f>
        <v>18</v>
      </c>
      <c r="O37" s="28">
        <f>'dec24'!O37-'aug24'!O37</f>
        <v>28</v>
      </c>
      <c r="P37" s="28">
        <f>'dec24'!P37-'aug24'!P37</f>
        <v>4</v>
      </c>
      <c r="Q37" s="28">
        <f>'dec24'!Q37-'aug24'!Q37</f>
        <v>0</v>
      </c>
      <c r="R37" s="28">
        <f>'dec24'!R37-'aug24'!R37</f>
        <v>2</v>
      </c>
      <c r="S37" s="28">
        <f>'dec24'!S37-'aug24'!S37</f>
        <v>0</v>
      </c>
      <c r="T37" s="28">
        <f>'dec24'!T37-'aug24'!T37</f>
        <v>1</v>
      </c>
      <c r="U37" s="28">
        <f>'dec24'!U37-'aug24'!U37</f>
        <v>0</v>
      </c>
      <c r="V37" s="28">
        <f>'dec24'!V37-'aug24'!V37</f>
        <v>0</v>
      </c>
      <c r="W37" s="28">
        <f>'dec24'!W37-'aug24'!W37</f>
        <v>0</v>
      </c>
      <c r="X37" s="28">
        <f>'dec24'!X37-'aug24'!X37</f>
        <v>0</v>
      </c>
      <c r="Y37" s="28">
        <f>'dec24'!Y37-'aug24'!Y37</f>
        <v>0</v>
      </c>
      <c r="Z37" s="28">
        <f>'dec24'!Z37-'aug24'!Z37</f>
        <v>0</v>
      </c>
      <c r="AA37" s="28">
        <f>'dec24'!AA37-'aug24'!AA37</f>
        <v>0</v>
      </c>
      <c r="AB37" s="28">
        <f>'dec24'!AB37-'aug24'!AB37</f>
        <v>0</v>
      </c>
      <c r="AC37" s="28">
        <f>'dec24'!AC37-'aug24'!AC37</f>
        <v>0</v>
      </c>
      <c r="AD37" s="28">
        <f>'dec24'!AD37-'aug24'!AD37</f>
        <v>0</v>
      </c>
      <c r="AE37" s="28">
        <f>'dec24'!AE37-'aug24'!AE37</f>
        <v>-1</v>
      </c>
      <c r="AF37" s="28">
        <f>'dec24'!AF37-'aug24'!AF37</f>
        <v>0</v>
      </c>
      <c r="AG37" s="28">
        <f>'dec24'!AG37-'aug24'!AG37</f>
        <v>2</v>
      </c>
      <c r="AH37" s="28">
        <f>'dec24'!AH37-'aug24'!AH37</f>
        <v>-3</v>
      </c>
      <c r="AI37" s="28">
        <f>'dec24'!AI37-'aug24'!AI37</f>
        <v>-1</v>
      </c>
      <c r="AJ37" s="28">
        <f>'dec24'!AJ37-'aug24'!AJ37</f>
        <v>3</v>
      </c>
      <c r="AK37" s="28">
        <f>'dec24'!AK37-'aug24'!AK37</f>
        <v>0</v>
      </c>
      <c r="AL37" s="28">
        <f>'dec24'!AL37-'aug24'!AL37</f>
        <v>-4</v>
      </c>
      <c r="AM37" s="28">
        <f>'dec24'!AM37-'aug24'!AM37</f>
        <v>-5</v>
      </c>
      <c r="AN37" s="28">
        <f>'dec24'!AN37-'aug24'!AN37</f>
        <v>0</v>
      </c>
      <c r="AO37" s="28">
        <f>'dec24'!AO37-'aug24'!AO37</f>
        <v>-4</v>
      </c>
      <c r="AP37" s="28">
        <f>'dec24'!AP37-'aug24'!AP37</f>
        <v>2</v>
      </c>
      <c r="AQ37" s="28">
        <f>'dec24'!AQ37-'aug24'!AQ37</f>
        <v>2</v>
      </c>
      <c r="AR37" s="28">
        <f>'dec24'!AR37-'aug24'!AR37</f>
        <v>-100</v>
      </c>
      <c r="AS37" s="28">
        <f>'dec24'!AS37-'aug24'!AS37</f>
        <v>-1</v>
      </c>
      <c r="AT37" s="28">
        <f>'dec24'!AT37-'aug24'!AT37</f>
        <v>0</v>
      </c>
      <c r="AU37" s="28">
        <f>'dec24'!AU37-'aug24'!AU37</f>
        <v>104</v>
      </c>
      <c r="AV37" s="28">
        <f>'dec24'!AV37-'aug24'!AV37</f>
        <v>0</v>
      </c>
      <c r="AW37" s="28">
        <f>'dec24'!AW37-'aug24'!AW37</f>
        <v>-15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344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/>
      <c r="BK37" s="22"/>
      <c r="BL37" s="28">
        <f>'dec24'!BL37-'aug24'!BL37</f>
        <v>2</v>
      </c>
      <c r="BM37" s="28">
        <f>'dec24'!BM37-'aug24'!BM37</f>
        <v>0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28" t="e">
        <f>'dec24'!G38-'aug24'!G38</f>
        <v>#VALUE!</v>
      </c>
      <c r="H38" s="28">
        <f>'dec24'!H38-'aug24'!H38</f>
        <v>683</v>
      </c>
      <c r="I38" s="28">
        <f>'dec24'!I38-'aug24'!I38</f>
        <v>-0.05</v>
      </c>
      <c r="J38" s="28">
        <f>'dec24'!J38-'aug24'!J38</f>
        <v>-6.0000000000000005E-2</v>
      </c>
      <c r="K38" s="28">
        <f>'dec24'!K38-'aug24'!K38</f>
        <v>26</v>
      </c>
      <c r="L38" s="28">
        <f>'dec24'!L38-'aug24'!L38</f>
        <v>19</v>
      </c>
      <c r="M38" s="28">
        <f>'dec24'!M38-'aug24'!M38</f>
        <v>159</v>
      </c>
      <c r="N38" s="28">
        <f>'dec24'!N38-'aug24'!N38</f>
        <v>37</v>
      </c>
      <c r="O38" s="28">
        <f>'dec24'!O38-'aug24'!O38</f>
        <v>67</v>
      </c>
      <c r="P38" s="28">
        <f>'dec24'!P38-'aug24'!P38</f>
        <v>5</v>
      </c>
      <c r="Q38" s="28">
        <f>'dec24'!Q38-'aug24'!Q38</f>
        <v>0</v>
      </c>
      <c r="R38" s="28">
        <f>'dec24'!R38-'aug24'!R38</f>
        <v>0</v>
      </c>
      <c r="S38" s="28">
        <f>'dec24'!S38-'aug24'!S38</f>
        <v>0</v>
      </c>
      <c r="T38" s="28">
        <f>'dec24'!T38-'aug24'!T38</f>
        <v>1</v>
      </c>
      <c r="U38" s="28">
        <f>'dec24'!U38-'aug24'!U38</f>
        <v>0</v>
      </c>
      <c r="V38" s="28">
        <f>'dec24'!V38-'aug24'!V38</f>
        <v>0</v>
      </c>
      <c r="W38" s="28">
        <f>'dec24'!W38-'aug24'!W38</f>
        <v>1</v>
      </c>
      <c r="X38" s="28">
        <f>'dec24'!X38-'aug24'!X38</f>
        <v>1</v>
      </c>
      <c r="Y38" s="28">
        <f>'dec24'!Y38-'aug24'!Y38</f>
        <v>0</v>
      </c>
      <c r="Z38" s="28">
        <f>'dec24'!Z38-'aug24'!Z38</f>
        <v>-1</v>
      </c>
      <c r="AA38" s="28">
        <f>'dec24'!AA38-'aug24'!AA38</f>
        <v>0</v>
      </c>
      <c r="AB38" s="28">
        <f>'dec24'!AB38-'aug24'!AB38</f>
        <v>0</v>
      </c>
      <c r="AC38" s="28">
        <f>'dec24'!AC38-'aug24'!AC38</f>
        <v>0</v>
      </c>
      <c r="AD38" s="28">
        <f>'dec24'!AD38-'aug24'!AD38</f>
        <v>1</v>
      </c>
      <c r="AE38" s="28">
        <f>'dec24'!AE38-'aug24'!AE38</f>
        <v>1</v>
      </c>
      <c r="AF38" s="28">
        <f>'dec24'!AF38-'aug24'!AF38</f>
        <v>0</v>
      </c>
      <c r="AG38" s="28">
        <f>'dec24'!AG38-'aug24'!AG38</f>
        <v>0</v>
      </c>
      <c r="AH38" s="28">
        <f>'dec24'!AH38-'aug24'!AH38</f>
        <v>1</v>
      </c>
      <c r="AI38" s="28">
        <f>'dec24'!AI38-'aug24'!AI38</f>
        <v>-2</v>
      </c>
      <c r="AJ38" s="28">
        <f>'dec24'!AJ38-'aug24'!AJ38</f>
        <v>0</v>
      </c>
      <c r="AK38" s="28">
        <f>'dec24'!AK38-'aug24'!AK38</f>
        <v>0</v>
      </c>
      <c r="AL38" s="28">
        <f>'dec24'!AL38-'aug24'!AL38</f>
        <v>1</v>
      </c>
      <c r="AM38" s="28">
        <f>'dec24'!AM38-'aug24'!AM38</f>
        <v>1</v>
      </c>
      <c r="AN38" s="28">
        <f>'dec24'!AN38-'aug24'!AN38</f>
        <v>0</v>
      </c>
      <c r="AO38" s="28">
        <f>'dec24'!AO38-'aug24'!AO38</f>
        <v>1</v>
      </c>
      <c r="AP38" s="28">
        <f>'dec24'!AP38-'aug24'!AP38</f>
        <v>0</v>
      </c>
      <c r="AQ38" s="28">
        <f>'dec24'!AQ38-'aug24'!AQ38</f>
        <v>-2</v>
      </c>
      <c r="AR38" s="28">
        <f>'dec24'!AR38-'aug24'!AR38</f>
        <v>0</v>
      </c>
      <c r="AS38" s="28">
        <f>'dec24'!AS38-'aug24'!AS38</f>
        <v>-1</v>
      </c>
      <c r="AT38" s="28">
        <f>'dec24'!AT38-'aug24'!AT38</f>
        <v>-100</v>
      </c>
      <c r="AU38" s="28">
        <f>'dec24'!AU38-'aug24'!AU38</f>
        <v>-45</v>
      </c>
      <c r="AV38" s="28">
        <f>'dec24'!AV38-'aug24'!AV38</f>
        <v>0</v>
      </c>
      <c r="AW38" s="28">
        <f>'dec24'!AW38-'aug24'!AW38</f>
        <v>42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344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/>
      <c r="BK38" s="22"/>
      <c r="BL38" s="28">
        <f>'dec24'!BL38-'aug24'!BL38</f>
        <v>-3</v>
      </c>
      <c r="BM38" s="28">
        <f>'dec24'!BM38-'aug24'!BM38</f>
        <v>0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28" t="e">
        <f>'dec24'!G39-'aug24'!G39</f>
        <v>#VALUE!</v>
      </c>
      <c r="H39" s="28">
        <f>'dec24'!H39-'aug24'!H39</f>
        <v>-262</v>
      </c>
      <c r="I39" s="28">
        <f>'dec24'!I39-'aug24'!I39</f>
        <v>0.21000000000000002</v>
      </c>
      <c r="J39" s="28">
        <f>'dec24'!J39-'aug24'!J39</f>
        <v>0.04</v>
      </c>
      <c r="K39" s="28">
        <f>'dec24'!K39-'aug24'!K39</f>
        <v>6</v>
      </c>
      <c r="L39" s="28">
        <f>'dec24'!L39-'aug24'!L39</f>
        <v>-6</v>
      </c>
      <c r="M39" s="28">
        <f>'dec24'!M39-'aug24'!M39</f>
        <v>-8</v>
      </c>
      <c r="N39" s="28">
        <f>'dec24'!N39-'aug24'!N39</f>
        <v>16</v>
      </c>
      <c r="O39" s="28">
        <f>'dec24'!O39-'aug24'!O39</f>
        <v>35</v>
      </c>
      <c r="P39" s="28">
        <f>'dec24'!P39-'aug24'!P39</f>
        <v>3</v>
      </c>
      <c r="Q39" s="28">
        <f>'dec24'!Q39-'aug24'!Q39</f>
        <v>-2</v>
      </c>
      <c r="R39" s="28">
        <f>'dec24'!R39-'aug24'!R39</f>
        <v>0</v>
      </c>
      <c r="S39" s="28">
        <f>'dec24'!S39-'aug24'!S39</f>
        <v>1</v>
      </c>
      <c r="T39" s="28">
        <f>'dec24'!T39-'aug24'!T39</f>
        <v>0</v>
      </c>
      <c r="U39" s="28">
        <f>'dec24'!U39-'aug24'!U39</f>
        <v>0</v>
      </c>
      <c r="V39" s="28">
        <f>'dec24'!V39-'aug24'!V39</f>
        <v>-1</v>
      </c>
      <c r="W39" s="28">
        <f>'dec24'!W39-'aug24'!W39</f>
        <v>0</v>
      </c>
      <c r="X39" s="28">
        <f>'dec24'!X39-'aug24'!X39</f>
        <v>0</v>
      </c>
      <c r="Y39" s="28">
        <f>'dec24'!Y39-'aug24'!Y39</f>
        <v>0</v>
      </c>
      <c r="Z39" s="28">
        <f>'dec24'!Z39-'aug24'!Z39</f>
        <v>-2</v>
      </c>
      <c r="AA39" s="28">
        <f>'dec24'!AA39-'aug24'!AA39</f>
        <v>-1</v>
      </c>
      <c r="AB39" s="28">
        <f>'dec24'!AB39-'aug24'!AB39</f>
        <v>1</v>
      </c>
      <c r="AC39" s="28">
        <f>'dec24'!AC39-'aug24'!AC39</f>
        <v>1</v>
      </c>
      <c r="AD39" s="28">
        <f>'dec24'!AD39-'aug24'!AD39</f>
        <v>-1</v>
      </c>
      <c r="AE39" s="28">
        <f>'dec24'!AE39-'aug24'!AE39</f>
        <v>1</v>
      </c>
      <c r="AF39" s="28">
        <f>'dec24'!AF39-'aug24'!AF39</f>
        <v>1</v>
      </c>
      <c r="AG39" s="28">
        <f>'dec24'!AG39-'aug24'!AG39</f>
        <v>0</v>
      </c>
      <c r="AH39" s="28">
        <f>'dec24'!AH39-'aug24'!AH39</f>
        <v>1</v>
      </c>
      <c r="AI39" s="28">
        <f>'dec24'!AI39-'aug24'!AI39</f>
        <v>-2</v>
      </c>
      <c r="AJ39" s="28">
        <f>'dec24'!AJ39-'aug24'!AJ39</f>
        <v>0</v>
      </c>
      <c r="AK39" s="28">
        <f>'dec24'!AK39-'aug24'!AK39</f>
        <v>0</v>
      </c>
      <c r="AL39" s="28">
        <f>'dec24'!AL39-'aug24'!AL39</f>
        <v>1</v>
      </c>
      <c r="AM39" s="28">
        <f>'dec24'!AM39-'aug24'!AM39</f>
        <v>1</v>
      </c>
      <c r="AN39" s="28">
        <f>'dec24'!AN39-'aug24'!AN39</f>
        <v>0</v>
      </c>
      <c r="AO39" s="28">
        <f>'dec24'!AO39-'aug24'!AO39</f>
        <v>-1</v>
      </c>
      <c r="AP39" s="28">
        <f>'dec24'!AP39-'aug24'!AP39</f>
        <v>-1</v>
      </c>
      <c r="AQ39" s="28">
        <f>'dec24'!AQ39-'aug24'!AQ39</f>
        <v>1</v>
      </c>
      <c r="AR39" s="28">
        <f>'dec24'!AR39-'aug24'!AR39</f>
        <v>1</v>
      </c>
      <c r="AS39" s="28">
        <f>'dec24'!AS39-'aug24'!AS39</f>
        <v>0</v>
      </c>
      <c r="AT39" s="28">
        <f>'dec24'!AT39-'aug24'!AT39</f>
        <v>2</v>
      </c>
      <c r="AU39" s="28">
        <f>'dec24'!AU39-'aug24'!AU39</f>
        <v>73</v>
      </c>
      <c r="AV39" s="28">
        <f>'dec24'!AV39-'aug24'!AV39</f>
        <v>0</v>
      </c>
      <c r="AW39" s="28">
        <f>'dec24'!AW39-'aug24'!AW39</f>
        <v>10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/>
      <c r="BK39" s="22"/>
      <c r="BL39" s="28">
        <f>'dec24'!BL39-'aug24'!BL39</f>
        <v>2</v>
      </c>
      <c r="BM39" s="28">
        <f>'dec24'!BM39-'aug24'!BM39</f>
        <v>0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28">
        <f>'dec24'!G40-'aug24'!G40</f>
        <v>1</v>
      </c>
      <c r="H40" s="28">
        <f>'dec24'!H40-'aug24'!H40</f>
        <v>-2</v>
      </c>
      <c r="I40" s="28">
        <f>'dec24'!I40-'aug24'!I40</f>
        <v>-2.0000000000000004E-2</v>
      </c>
      <c r="J40" s="28">
        <f>'dec24'!J40-'aug24'!J40</f>
        <v>9.9999999999999985E-3</v>
      </c>
      <c r="K40" s="28">
        <f>'dec24'!K40-'aug24'!K40</f>
        <v>-2</v>
      </c>
      <c r="L40" s="28">
        <f>'dec24'!L40-'aug24'!L40</f>
        <v>1</v>
      </c>
      <c r="M40" s="28">
        <f>'dec24'!M40-'aug24'!M40</f>
        <v>-1</v>
      </c>
      <c r="N40" s="28">
        <f>'dec24'!N40-'aug24'!N40</f>
        <v>-7</v>
      </c>
      <c r="O40" s="28">
        <f>'dec24'!O40-'aug24'!O40</f>
        <v>39</v>
      </c>
      <c r="P40" s="28">
        <f>'dec24'!P40-'aug24'!P40</f>
        <v>0</v>
      </c>
      <c r="Q40" s="28">
        <f>'dec24'!Q40-'aug24'!Q40</f>
        <v>0</v>
      </c>
      <c r="R40" s="28">
        <f>'dec24'!R40-'aug24'!R40</f>
        <v>0</v>
      </c>
      <c r="S40" s="28">
        <f>'dec24'!S40-'aug24'!S40</f>
        <v>-1</v>
      </c>
      <c r="T40" s="28">
        <f>'dec24'!T40-'aug24'!T40</f>
        <v>-1</v>
      </c>
      <c r="U40" s="28">
        <f>'dec24'!U40-'aug24'!U40</f>
        <v>0</v>
      </c>
      <c r="V40" s="28">
        <f>'dec24'!V40-'aug24'!V40</f>
        <v>0</v>
      </c>
      <c r="W40" s="28">
        <f>'dec24'!W40-'aug24'!W40</f>
        <v>0</v>
      </c>
      <c r="X40" s="28">
        <f>'dec24'!X40-'aug24'!X40</f>
        <v>0</v>
      </c>
      <c r="Y40" s="28">
        <f>'dec24'!Y40-'aug24'!Y40</f>
        <v>0</v>
      </c>
      <c r="Z40" s="28">
        <f>'dec24'!Z40-'aug24'!Z40</f>
        <v>0</v>
      </c>
      <c r="AA40" s="28">
        <f>'dec24'!AA40-'aug24'!AA40</f>
        <v>0</v>
      </c>
      <c r="AB40" s="28">
        <f>'dec24'!AB40-'aug24'!AB40</f>
        <v>-1</v>
      </c>
      <c r="AC40" s="28">
        <f>'dec24'!AC40-'aug24'!AC40</f>
        <v>-1</v>
      </c>
      <c r="AD40" s="28">
        <f>'dec24'!AD40-'aug24'!AD40</f>
        <v>0</v>
      </c>
      <c r="AE40" s="28">
        <f>'dec24'!AE40-'aug24'!AE40</f>
        <v>-1</v>
      </c>
      <c r="AF40" s="28">
        <f>'dec24'!AF40-'aug24'!AF40</f>
        <v>0</v>
      </c>
      <c r="AG40" s="28">
        <f>'dec24'!AG40-'aug24'!AG40</f>
        <v>0</v>
      </c>
      <c r="AH40" s="28">
        <f>'dec24'!AH40-'aug24'!AH40</f>
        <v>1</v>
      </c>
      <c r="AI40" s="28">
        <f>'dec24'!AI40-'aug24'!AI40</f>
        <v>0</v>
      </c>
      <c r="AJ40" s="28">
        <f>'dec24'!AJ40-'aug24'!AJ40</f>
        <v>0</v>
      </c>
      <c r="AK40" s="28">
        <f>'dec24'!AK40-'aug24'!AK40</f>
        <v>-1</v>
      </c>
      <c r="AL40" s="28">
        <f>'dec24'!AL40-'aug24'!AL40</f>
        <v>-1</v>
      </c>
      <c r="AM40" s="28">
        <f>'dec24'!AM40-'aug24'!AM40</f>
        <v>0</v>
      </c>
      <c r="AN40" s="28">
        <f>'dec24'!AN40-'aug24'!AN40</f>
        <v>0</v>
      </c>
      <c r="AO40" s="28">
        <f>'dec24'!AO40-'aug24'!AO40</f>
        <v>0</v>
      </c>
      <c r="AP40" s="28">
        <f>'dec24'!AP40-'aug24'!AP40</f>
        <v>0</v>
      </c>
      <c r="AQ40" s="28">
        <f>'dec24'!AQ40-'aug24'!AQ40</f>
        <v>0</v>
      </c>
      <c r="AR40" s="28">
        <f>'dec24'!AR40-'aug24'!AR40</f>
        <v>1</v>
      </c>
      <c r="AS40" s="28">
        <f>'dec24'!AS40-'aug24'!AS40</f>
        <v>0</v>
      </c>
      <c r="AT40" s="28">
        <f>'dec24'!AT40-'aug24'!AT40</f>
        <v>1</v>
      </c>
      <c r="AU40" s="28">
        <f>'dec24'!AU40-'aug24'!AU40</f>
        <v>99</v>
      </c>
      <c r="AV40" s="28">
        <f>'dec24'!AV40-'aug24'!AV40</f>
        <v>0</v>
      </c>
      <c r="AW40" s="28">
        <f>'dec24'!AW40-'aug24'!AW40</f>
        <v>15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/>
      <c r="BK40" s="22"/>
      <c r="BL40" s="28">
        <f>'dec24'!BL40-'aug24'!BL40</f>
        <v>1</v>
      </c>
      <c r="BM40" s="28">
        <f>'dec24'!BM40-'aug24'!BM40</f>
        <v>0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28">
        <f>'dec24'!G41-'aug24'!G41</f>
        <v>0</v>
      </c>
      <c r="H41" s="28">
        <f>'dec24'!H41-'aug24'!H41</f>
        <v>9</v>
      </c>
      <c r="I41" s="28">
        <f>'dec24'!I41-'aug24'!I41</f>
        <v>-2.9999999999999971E-2</v>
      </c>
      <c r="J41" s="28">
        <f>'dec24'!J41-'aug24'!J41</f>
        <v>-1.0000000000000009E-2</v>
      </c>
      <c r="K41" s="28">
        <f>'dec24'!K41-'aug24'!K41</f>
        <v>-2</v>
      </c>
      <c r="L41" s="28">
        <f>'dec24'!L41-'aug24'!L41</f>
        <v>0</v>
      </c>
      <c r="M41" s="28">
        <f>'dec24'!M41-'aug24'!M41</f>
        <v>-6</v>
      </c>
      <c r="N41" s="28">
        <f>'dec24'!N41-'aug24'!N41</f>
        <v>0</v>
      </c>
      <c r="O41" s="28">
        <f>'dec24'!O41-'aug24'!O41</f>
        <v>11</v>
      </c>
      <c r="P41" s="28">
        <f>'dec24'!P41-'aug24'!P41</f>
        <v>0</v>
      </c>
      <c r="Q41" s="28">
        <f>'dec24'!Q41-'aug24'!Q41</f>
        <v>0</v>
      </c>
      <c r="R41" s="28">
        <f>'dec24'!R41-'aug24'!R41</f>
        <v>0</v>
      </c>
      <c r="S41" s="28">
        <f>'dec24'!S41-'aug24'!S41</f>
        <v>0</v>
      </c>
      <c r="T41" s="28">
        <f>'dec24'!T41-'aug24'!T41</f>
        <v>0</v>
      </c>
      <c r="U41" s="28">
        <f>'dec24'!U41-'aug24'!U41</f>
        <v>0</v>
      </c>
      <c r="V41" s="28">
        <f>'dec24'!V41-'aug24'!V41</f>
        <v>0</v>
      </c>
      <c r="W41" s="28">
        <f>'dec24'!W41-'aug24'!W41</f>
        <v>0</v>
      </c>
      <c r="X41" s="28">
        <f>'dec24'!X41-'aug24'!X41</f>
        <v>0</v>
      </c>
      <c r="Y41" s="28">
        <f>'dec24'!Y41-'aug24'!Y41</f>
        <v>0</v>
      </c>
      <c r="Z41" s="28">
        <f>'dec24'!Z41-'aug24'!Z41</f>
        <v>0</v>
      </c>
      <c r="AA41" s="28">
        <f>'dec24'!AA41-'aug24'!AA41</f>
        <v>0</v>
      </c>
      <c r="AB41" s="28">
        <f>'dec24'!AB41-'aug24'!AB41</f>
        <v>0</v>
      </c>
      <c r="AC41" s="28">
        <f>'dec24'!AC41-'aug24'!AC41</f>
        <v>1</v>
      </c>
      <c r="AD41" s="28">
        <f>'dec24'!AD41-'aug24'!AD41</f>
        <v>0</v>
      </c>
      <c r="AE41" s="28">
        <f>'dec24'!AE41-'aug24'!AE41</f>
        <v>103</v>
      </c>
      <c r="AF41" s="28">
        <f>'dec24'!AF41-'aug24'!AF41</f>
        <v>0</v>
      </c>
      <c r="AG41" s="28">
        <f>'dec24'!AG41-'aug24'!AG41</f>
        <v>0</v>
      </c>
      <c r="AH41" s="28">
        <f>'dec24'!AH41-'aug24'!AH41</f>
        <v>0</v>
      </c>
      <c r="AI41" s="28">
        <f>'dec24'!AI41-'aug24'!AI41</f>
        <v>1</v>
      </c>
      <c r="AJ41" s="28">
        <f>'dec24'!AJ41-'aug24'!AJ41</f>
        <v>0</v>
      </c>
      <c r="AK41" s="28">
        <f>'dec24'!AK41-'aug24'!AK41</f>
        <v>0</v>
      </c>
      <c r="AL41" s="28">
        <f>'dec24'!AL41-'aug24'!AL41</f>
        <v>0</v>
      </c>
      <c r="AM41" s="28">
        <f>'dec24'!AM41-'aug24'!AM41</f>
        <v>0</v>
      </c>
      <c r="AN41" s="28">
        <f>'dec24'!AN41-'aug24'!AN41</f>
        <v>1</v>
      </c>
      <c r="AO41" s="28">
        <f>'dec24'!AO41-'aug24'!AO41</f>
        <v>0</v>
      </c>
      <c r="AP41" s="28">
        <f>'dec24'!AP41-'aug24'!AP41</f>
        <v>0</v>
      </c>
      <c r="AQ41" s="28">
        <f>'dec24'!AQ41-'aug24'!AQ41</f>
        <v>0</v>
      </c>
      <c r="AR41" s="28">
        <f>'dec24'!AR41-'aug24'!AR41</f>
        <v>0</v>
      </c>
      <c r="AS41" s="28">
        <f>'dec24'!AS41-'aug24'!AS41</f>
        <v>0</v>
      </c>
      <c r="AT41" s="28">
        <f>'dec24'!AT41-'aug24'!AT41</f>
        <v>-100</v>
      </c>
      <c r="AU41" s="28">
        <f>'dec24'!AU41-'aug24'!AU41</f>
        <v>56</v>
      </c>
      <c r="AV41" s="28">
        <f>'dec24'!AV41-'aug24'!AV41</f>
        <v>0</v>
      </c>
      <c r="AW41" s="28">
        <f>'dec24'!AW41-'aug24'!AW41</f>
        <v>39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/>
      <c r="BK41" s="22"/>
      <c r="BL41" s="28">
        <f>'dec24'!BL41-'aug24'!BL41</f>
        <v>0</v>
      </c>
      <c r="BM41" s="28">
        <f>'dec24'!BM41-'aug24'!BM41</f>
        <v>0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28">
        <f>'dec24'!G42-'aug24'!G42</f>
        <v>1</v>
      </c>
      <c r="H42" s="28">
        <f>'dec24'!H42-'aug24'!H42</f>
        <v>16</v>
      </c>
      <c r="I42" s="28">
        <f>'dec24'!I42-'aug24'!I42</f>
        <v>-3.999999999999998E-2</v>
      </c>
      <c r="J42" s="28">
        <f>'dec24'!J42-'aug24'!J42</f>
        <v>0</v>
      </c>
      <c r="K42" s="28">
        <f>'dec24'!K42-'aug24'!K42</f>
        <v>-3</v>
      </c>
      <c r="L42" s="28">
        <f>'dec24'!L42-'aug24'!L42</f>
        <v>1</v>
      </c>
      <c r="M42" s="28">
        <f>'dec24'!M42-'aug24'!M42</f>
        <v>-5</v>
      </c>
      <c r="N42" s="28">
        <f>'dec24'!N42-'aug24'!N42</f>
        <v>0</v>
      </c>
      <c r="O42" s="28">
        <f>'dec24'!O42-'aug24'!O42</f>
        <v>1</v>
      </c>
      <c r="P42" s="28">
        <f>'dec24'!P42-'aug24'!P42</f>
        <v>1</v>
      </c>
      <c r="Q42" s="28">
        <f>'dec24'!Q42-'aug24'!Q42</f>
        <v>0</v>
      </c>
      <c r="R42" s="28">
        <f>'dec24'!R42-'aug24'!R42</f>
        <v>-1</v>
      </c>
      <c r="S42" s="28">
        <f>'dec24'!S42-'aug24'!S42</f>
        <v>-1</v>
      </c>
      <c r="T42" s="28">
        <f>'dec24'!T42-'aug24'!T42</f>
        <v>-1</v>
      </c>
      <c r="U42" s="28">
        <f>'dec24'!U42-'aug24'!U42</f>
        <v>1</v>
      </c>
      <c r="V42" s="28">
        <f>'dec24'!V42-'aug24'!V42</f>
        <v>0</v>
      </c>
      <c r="W42" s="28">
        <f>'dec24'!W42-'aug24'!W42</f>
        <v>1</v>
      </c>
      <c r="X42" s="28">
        <f>'dec24'!X42-'aug24'!X42</f>
        <v>0</v>
      </c>
      <c r="Y42" s="28">
        <f>'dec24'!Y42-'aug24'!Y42</f>
        <v>-1</v>
      </c>
      <c r="Z42" s="28">
        <f>'dec24'!Z42-'aug24'!Z42</f>
        <v>0</v>
      </c>
      <c r="AA42" s="28">
        <f>'dec24'!AA42-'aug24'!AA42</f>
        <v>1</v>
      </c>
      <c r="AB42" s="28">
        <f>'dec24'!AB42-'aug24'!AB42</f>
        <v>-1</v>
      </c>
      <c r="AC42" s="28">
        <f>'dec24'!AC42-'aug24'!AC42</f>
        <v>1</v>
      </c>
      <c r="AD42" s="28">
        <f>'dec24'!AD42-'aug24'!AD42</f>
        <v>0</v>
      </c>
      <c r="AE42" s="28">
        <f>'dec24'!AE42-'aug24'!AE42</f>
        <v>-1</v>
      </c>
      <c r="AF42" s="28">
        <f>'dec24'!AF42-'aug24'!AF42</f>
        <v>-1</v>
      </c>
      <c r="AG42" s="28">
        <f>'dec24'!AG42-'aug24'!AG42</f>
        <v>0</v>
      </c>
      <c r="AH42" s="28">
        <f>'dec24'!AH42-'aug24'!AH42</f>
        <v>-2</v>
      </c>
      <c r="AI42" s="28">
        <f>'dec24'!AI42-'aug24'!AI42</f>
        <v>0</v>
      </c>
      <c r="AJ42" s="28">
        <f>'dec24'!AJ42-'aug24'!AJ42</f>
        <v>-1</v>
      </c>
      <c r="AK42" s="28">
        <f>'dec24'!AK42-'aug24'!AK42</f>
        <v>0</v>
      </c>
      <c r="AL42" s="28">
        <f>'dec24'!AL42-'aug24'!AL42</f>
        <v>-1</v>
      </c>
      <c r="AM42" s="28">
        <f>'dec24'!AM42-'aug24'!AM42</f>
        <v>-1</v>
      </c>
      <c r="AN42" s="28">
        <f>'dec24'!AN42-'aug24'!AN42</f>
        <v>0</v>
      </c>
      <c r="AO42" s="28">
        <f>'dec24'!AO42-'aug24'!AO42</f>
        <v>0</v>
      </c>
      <c r="AP42" s="28">
        <f>'dec24'!AP42-'aug24'!AP42</f>
        <v>0</v>
      </c>
      <c r="AQ42" s="28">
        <f>'dec24'!AQ42-'aug24'!AQ42</f>
        <v>0</v>
      </c>
      <c r="AR42" s="28">
        <f>'dec24'!AR42-'aug24'!AR42</f>
        <v>0</v>
      </c>
      <c r="AS42" s="28">
        <f>'dec24'!AS42-'aug24'!AS42</f>
        <v>0</v>
      </c>
      <c r="AT42" s="28">
        <f>'dec24'!AT42-'aug24'!AT42</f>
        <v>1</v>
      </c>
      <c r="AU42" s="28">
        <f>'dec24'!AU42-'aug24'!AU42</f>
        <v>13</v>
      </c>
      <c r="AV42" s="28">
        <f>'dec24'!AV42-'aug24'!AV42</f>
        <v>0</v>
      </c>
      <c r="AW42" s="28">
        <f>'dec24'!AW42-'aug24'!AW42</f>
        <v>6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/>
      <c r="BK42" s="22"/>
      <c r="BL42" s="28">
        <f>'dec24'!BL42-'aug24'!BL42</f>
        <v>97</v>
      </c>
      <c r="BM42" s="28">
        <f>'dec24'!BM42-'aug24'!BM42</f>
        <v>0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28">
        <f>'dec24'!G43-'aug24'!G43</f>
        <v>-5</v>
      </c>
      <c r="H43" s="28">
        <f>'dec24'!H43-'aug24'!H43</f>
        <v>-817</v>
      </c>
      <c r="I43" s="28">
        <f>'dec24'!I43-'aug24'!I43</f>
        <v>7.0000000000000007E-2</v>
      </c>
      <c r="J43" s="28">
        <f>'dec24'!J43-'aug24'!J43</f>
        <v>0.10999999999999999</v>
      </c>
      <c r="K43" s="28">
        <f>'dec24'!K43-'aug24'!K43</f>
        <v>-30</v>
      </c>
      <c r="L43" s="28">
        <f>'dec24'!L43-'aug24'!L43</f>
        <v>-21</v>
      </c>
      <c r="M43" s="28">
        <f>'dec24'!M43-'aug24'!M43</f>
        <v>-180</v>
      </c>
      <c r="N43" s="28">
        <f>'dec24'!N43-'aug24'!N43</f>
        <v>91</v>
      </c>
      <c r="O43" s="28">
        <f>'dec24'!O43-'aug24'!O43</f>
        <v>-53</v>
      </c>
      <c r="P43" s="28">
        <f>'dec24'!P43-'aug24'!P43</f>
        <v>0</v>
      </c>
      <c r="Q43" s="28">
        <f>'dec24'!Q43-'aug24'!Q43</f>
        <v>1</v>
      </c>
      <c r="R43" s="28">
        <f>'dec24'!R43-'aug24'!R43</f>
        <v>-1</v>
      </c>
      <c r="S43" s="28">
        <f>'dec24'!S43-'aug24'!S43</f>
        <v>-1</v>
      </c>
      <c r="T43" s="28">
        <f>'dec24'!T43-'aug24'!T43</f>
        <v>-1</v>
      </c>
      <c r="U43" s="28">
        <f>'dec24'!U43-'aug24'!U43</f>
        <v>0</v>
      </c>
      <c r="V43" s="28">
        <f>'dec24'!V43-'aug24'!V43</f>
        <v>0</v>
      </c>
      <c r="W43" s="28">
        <f>'dec24'!W43-'aug24'!W43</f>
        <v>1</v>
      </c>
      <c r="X43" s="28">
        <f>'dec24'!X43-'aug24'!X43</f>
        <v>1</v>
      </c>
      <c r="Y43" s="28">
        <f>'dec24'!Y43-'aug24'!Y43</f>
        <v>0</v>
      </c>
      <c r="Z43" s="28">
        <f>'dec24'!Z43-'aug24'!Z43</f>
        <v>0</v>
      </c>
      <c r="AA43" s="28">
        <f>'dec24'!AA43-'aug24'!AA43</f>
        <v>0</v>
      </c>
      <c r="AB43" s="28">
        <f>'dec24'!AB43-'aug24'!AB43</f>
        <v>0</v>
      </c>
      <c r="AC43" s="28">
        <f>'dec24'!AC43-'aug24'!AC43</f>
        <v>-1</v>
      </c>
      <c r="AD43" s="28">
        <f>'dec24'!AD43-'aug24'!AD43</f>
        <v>0</v>
      </c>
      <c r="AE43" s="28">
        <f>'dec24'!AE43-'aug24'!AE43</f>
        <v>102</v>
      </c>
      <c r="AF43" s="28">
        <f>'dec24'!AF43-'aug24'!AF43</f>
        <v>0</v>
      </c>
      <c r="AG43" s="28">
        <f>'dec24'!AG43-'aug24'!AG43</f>
        <v>0</v>
      </c>
      <c r="AH43" s="28">
        <f>'dec24'!AH43-'aug24'!AH43</f>
        <v>-1</v>
      </c>
      <c r="AI43" s="28">
        <f>'dec24'!AI43-'aug24'!AI43</f>
        <v>0</v>
      </c>
      <c r="AJ43" s="28">
        <f>'dec24'!AJ43-'aug24'!AJ43</f>
        <v>0</v>
      </c>
      <c r="AK43" s="28">
        <f>'dec24'!AK43-'aug24'!AK43</f>
        <v>-1</v>
      </c>
      <c r="AL43" s="28">
        <f>'dec24'!AL43-'aug24'!AL43</f>
        <v>0</v>
      </c>
      <c r="AM43" s="28">
        <f>'dec24'!AM43-'aug24'!AM43</f>
        <v>0</v>
      </c>
      <c r="AN43" s="28">
        <f>'dec24'!AN43-'aug24'!AN43</f>
        <v>1</v>
      </c>
      <c r="AO43" s="28">
        <f>'dec24'!AO43-'aug24'!AO43</f>
        <v>0</v>
      </c>
      <c r="AP43" s="28">
        <f>'dec24'!AP43-'aug24'!AP43</f>
        <v>2</v>
      </c>
      <c r="AQ43" s="28">
        <f>'dec24'!AQ43-'aug24'!AQ43</f>
        <v>-5</v>
      </c>
      <c r="AR43" s="28">
        <f>'dec24'!AR43-'aug24'!AR43</f>
        <v>0</v>
      </c>
      <c r="AS43" s="28">
        <f>'dec24'!AS43-'aug24'!AS43</f>
        <v>0</v>
      </c>
      <c r="AT43" s="28">
        <f>'dec24'!AT43-'aug24'!AT43</f>
        <v>-101</v>
      </c>
      <c r="AU43" s="28">
        <f>'dec24'!AU43-'aug24'!AU43</f>
        <v>-16</v>
      </c>
      <c r="AV43" s="28">
        <f>'dec24'!AV43-'aug24'!AV43</f>
        <v>0</v>
      </c>
      <c r="AW43" s="28">
        <f>'dec24'!AW43-'aug24'!AW43</f>
        <v>-82</v>
      </c>
      <c r="AX43" s="22"/>
      <c r="AY43" s="22" t="s">
        <v>444</v>
      </c>
      <c r="AZ43" s="22" t="s">
        <v>443</v>
      </c>
      <c r="BA43" s="22">
        <v>783482</v>
      </c>
      <c r="BB43" s="22" t="s">
        <v>347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/>
      <c r="BK43" s="22"/>
      <c r="BL43" s="28">
        <f>'dec24'!BL43-'aug24'!BL43</f>
        <v>0</v>
      </c>
      <c r="BM43" s="28">
        <f>'dec24'!BM43-'aug24'!BM43</f>
        <v>0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28">
        <f>'dec24'!G44-'aug24'!G44</f>
        <v>3</v>
      </c>
      <c r="H44" s="28">
        <f>'dec24'!H44-'aug24'!H44</f>
        <v>-598</v>
      </c>
      <c r="I44" s="28">
        <f>'dec24'!I44-'aug24'!I44</f>
        <v>0.18999999999999995</v>
      </c>
      <c r="J44" s="28">
        <f>'dec24'!J44-'aug24'!J44</f>
        <v>0.12</v>
      </c>
      <c r="K44" s="28">
        <f>'dec24'!K44-'aug24'!K44</f>
        <v>-17</v>
      </c>
      <c r="L44" s="28">
        <f>'dec24'!L44-'aug24'!L44</f>
        <v>-15</v>
      </c>
      <c r="M44" s="28">
        <f>'dec24'!M44-'aug24'!M44</f>
        <v>-116</v>
      </c>
      <c r="N44" s="28">
        <f>'dec24'!N44-'aug24'!N44</f>
        <v>66</v>
      </c>
      <c r="O44" s="28">
        <f>'dec24'!O44-'aug24'!O44</f>
        <v>-30</v>
      </c>
      <c r="P44" s="28">
        <f>'dec24'!P44-'aug24'!P44</f>
        <v>-1</v>
      </c>
      <c r="Q44" s="28">
        <f>'dec24'!Q44-'aug24'!Q44</f>
        <v>0</v>
      </c>
      <c r="R44" s="28">
        <f>'dec24'!R44-'aug24'!R44</f>
        <v>0</v>
      </c>
      <c r="S44" s="28">
        <f>'dec24'!S44-'aug24'!S44</f>
        <v>0</v>
      </c>
      <c r="T44" s="28">
        <f>'dec24'!T44-'aug24'!T44</f>
        <v>0</v>
      </c>
      <c r="U44" s="28">
        <f>'dec24'!U44-'aug24'!U44</f>
        <v>0</v>
      </c>
      <c r="V44" s="28">
        <f>'dec24'!V44-'aug24'!V44</f>
        <v>0</v>
      </c>
      <c r="W44" s="28">
        <f>'dec24'!W44-'aug24'!W44</f>
        <v>0</v>
      </c>
      <c r="X44" s="28">
        <f>'dec24'!X44-'aug24'!X44</f>
        <v>0</v>
      </c>
      <c r="Y44" s="28">
        <f>'dec24'!Y44-'aug24'!Y44</f>
        <v>0</v>
      </c>
      <c r="Z44" s="28">
        <f>'dec24'!Z44-'aug24'!Z44</f>
        <v>0</v>
      </c>
      <c r="AA44" s="28">
        <f>'dec24'!AA44-'aug24'!AA44</f>
        <v>-1</v>
      </c>
      <c r="AB44" s="28">
        <f>'dec24'!AB44-'aug24'!AB44</f>
        <v>1</v>
      </c>
      <c r="AC44" s="28">
        <f>'dec24'!AC44-'aug24'!AC44</f>
        <v>0</v>
      </c>
      <c r="AD44" s="28">
        <f>'dec24'!AD44-'aug24'!AD44</f>
        <v>0</v>
      </c>
      <c r="AE44" s="28">
        <f>'dec24'!AE44-'aug24'!AE44</f>
        <v>101</v>
      </c>
      <c r="AF44" s="28">
        <f>'dec24'!AF44-'aug24'!AF44</f>
        <v>0</v>
      </c>
      <c r="AG44" s="28">
        <f>'dec24'!AG44-'aug24'!AG44</f>
        <v>0</v>
      </c>
      <c r="AH44" s="28">
        <f>'dec24'!AH44-'aug24'!AH44</f>
        <v>-1</v>
      </c>
      <c r="AI44" s="28">
        <f>'dec24'!AI44-'aug24'!AI44</f>
        <v>0</v>
      </c>
      <c r="AJ44" s="28">
        <f>'dec24'!AJ44-'aug24'!AJ44</f>
        <v>-1</v>
      </c>
      <c r="AK44" s="28">
        <f>'dec24'!AK44-'aug24'!AK44</f>
        <v>0</v>
      </c>
      <c r="AL44" s="28">
        <f>'dec24'!AL44-'aug24'!AL44</f>
        <v>0</v>
      </c>
      <c r="AM44" s="28">
        <f>'dec24'!AM44-'aug24'!AM44</f>
        <v>0</v>
      </c>
      <c r="AN44" s="28">
        <f>'dec24'!AN44-'aug24'!AN44</f>
        <v>-2</v>
      </c>
      <c r="AO44" s="28">
        <f>'dec24'!AO44-'aug24'!AO44</f>
        <v>0</v>
      </c>
      <c r="AP44" s="28">
        <f>'dec24'!AP44-'aug24'!AP44</f>
        <v>1</v>
      </c>
      <c r="AQ44" s="28">
        <f>'dec24'!AQ44-'aug24'!AQ44</f>
        <v>-2</v>
      </c>
      <c r="AR44" s="28">
        <f>'dec24'!AR44-'aug24'!AR44</f>
        <v>0</v>
      </c>
      <c r="AS44" s="28">
        <f>'dec24'!AS44-'aug24'!AS44</f>
        <v>0</v>
      </c>
      <c r="AT44" s="28">
        <f>'dec24'!AT44-'aug24'!AT44</f>
        <v>-99</v>
      </c>
      <c r="AU44" s="28">
        <f>'dec24'!AU44-'aug24'!AU44</f>
        <v>-60</v>
      </c>
      <c r="AV44" s="28">
        <f>'dec24'!AV44-'aug24'!AV44</f>
        <v>0</v>
      </c>
      <c r="AW44" s="28">
        <f>'dec24'!AW44-'aug24'!AW44</f>
        <v>-37</v>
      </c>
      <c r="AX44" s="22"/>
      <c r="AY44" s="22" t="s">
        <v>446</v>
      </c>
      <c r="AZ44" s="22" t="s">
        <v>445</v>
      </c>
      <c r="BA44" s="22">
        <v>784058</v>
      </c>
      <c r="BB44" s="22" t="s">
        <v>347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/>
      <c r="BK44" s="22"/>
      <c r="BL44" s="28">
        <f>'dec24'!BL44-'aug24'!BL44</f>
        <v>0</v>
      </c>
      <c r="BM44" s="28">
        <f>'dec24'!BM44-'aug24'!BM44</f>
        <v>0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28">
        <f>'dec24'!G45-'aug24'!G45</f>
        <v>0</v>
      </c>
      <c r="H45" s="28">
        <f>'dec24'!H45-'aug24'!H45</f>
        <v>33</v>
      </c>
      <c r="I45" s="28">
        <f>'dec24'!I45-'aug24'!I45</f>
        <v>-3.0000000000000027E-2</v>
      </c>
      <c r="J45" s="28">
        <f>'dec24'!J45-'aug24'!J45</f>
        <v>0</v>
      </c>
      <c r="K45" s="28">
        <f>'dec24'!K45-'aug24'!K45</f>
        <v>-1</v>
      </c>
      <c r="L45" s="28">
        <f>'dec24'!L45-'aug24'!L45</f>
        <v>1</v>
      </c>
      <c r="M45" s="28">
        <f>'dec24'!M45-'aug24'!M45</f>
        <v>1</v>
      </c>
      <c r="N45" s="28">
        <f>'dec24'!N45-'aug24'!N45</f>
        <v>0</v>
      </c>
      <c r="O45" s="28">
        <f>'dec24'!O45-'aug24'!O45</f>
        <v>9</v>
      </c>
      <c r="P45" s="28">
        <f>'dec24'!P45-'aug24'!P45</f>
        <v>1</v>
      </c>
      <c r="Q45" s="28">
        <f>'dec24'!Q45-'aug24'!Q45</f>
        <v>-1</v>
      </c>
      <c r="R45" s="28">
        <f>'dec24'!R45-'aug24'!R45</f>
        <v>1</v>
      </c>
      <c r="S45" s="28">
        <f>'dec24'!S45-'aug24'!S45</f>
        <v>-1</v>
      </c>
      <c r="T45" s="28">
        <f>'dec24'!T45-'aug24'!T45</f>
        <v>0</v>
      </c>
      <c r="U45" s="28">
        <f>'dec24'!U45-'aug24'!U45</f>
        <v>1</v>
      </c>
      <c r="V45" s="28">
        <f>'dec24'!V45-'aug24'!V45</f>
        <v>0</v>
      </c>
      <c r="W45" s="28">
        <f>'dec24'!W45-'aug24'!W45</f>
        <v>0</v>
      </c>
      <c r="X45" s="28">
        <f>'dec24'!X45-'aug24'!X45</f>
        <v>0</v>
      </c>
      <c r="Y45" s="28">
        <f>'dec24'!Y45-'aug24'!Y45</f>
        <v>0</v>
      </c>
      <c r="Z45" s="28">
        <f>'dec24'!Z45-'aug24'!Z45</f>
        <v>0</v>
      </c>
      <c r="AA45" s="28">
        <f>'dec24'!AA45-'aug24'!AA45</f>
        <v>-1</v>
      </c>
      <c r="AB45" s="28">
        <f>'dec24'!AB45-'aug24'!AB45</f>
        <v>0</v>
      </c>
      <c r="AC45" s="28">
        <f>'dec24'!AC45-'aug24'!AC45</f>
        <v>0</v>
      </c>
      <c r="AD45" s="28">
        <f>'dec24'!AD45-'aug24'!AD45</f>
        <v>-1</v>
      </c>
      <c r="AE45" s="28">
        <f>'dec24'!AE45-'aug24'!AE45</f>
        <v>94</v>
      </c>
      <c r="AF45" s="28">
        <f>'dec24'!AF45-'aug24'!AF45</f>
        <v>0</v>
      </c>
      <c r="AG45" s="28">
        <f>'dec24'!AG45-'aug24'!AG45</f>
        <v>0</v>
      </c>
      <c r="AH45" s="28">
        <f>'dec24'!AH45-'aug24'!AH45</f>
        <v>1</v>
      </c>
      <c r="AI45" s="28">
        <f>'dec24'!AI45-'aug24'!AI45</f>
        <v>0</v>
      </c>
      <c r="AJ45" s="28">
        <f>'dec24'!AJ45-'aug24'!AJ45</f>
        <v>0</v>
      </c>
      <c r="AK45" s="28">
        <f>'dec24'!AK45-'aug24'!AK45</f>
        <v>1</v>
      </c>
      <c r="AL45" s="28">
        <f>'dec24'!AL45-'aug24'!AL45</f>
        <v>0</v>
      </c>
      <c r="AM45" s="28">
        <f>'dec24'!AM45-'aug24'!AM45</f>
        <v>0</v>
      </c>
      <c r="AN45" s="28">
        <f>'dec24'!AN45-'aug24'!AN45</f>
        <v>0</v>
      </c>
      <c r="AO45" s="28">
        <f>'dec24'!AO45-'aug24'!AO45</f>
        <v>0</v>
      </c>
      <c r="AP45" s="28">
        <f>'dec24'!AP45-'aug24'!AP45</f>
        <v>0</v>
      </c>
      <c r="AQ45" s="28">
        <f>'dec24'!AQ45-'aug24'!AQ45</f>
        <v>-1</v>
      </c>
      <c r="AR45" s="28">
        <f>'dec24'!AR45-'aug24'!AR45</f>
        <v>0</v>
      </c>
      <c r="AS45" s="28">
        <f>'dec24'!AS45-'aug24'!AS45</f>
        <v>0</v>
      </c>
      <c r="AT45" s="28">
        <f>'dec24'!AT45-'aug24'!AT45</f>
        <v>-106</v>
      </c>
      <c r="AU45" s="28">
        <f>'dec24'!AU45-'aug24'!AU45</f>
        <v>5</v>
      </c>
      <c r="AV45" s="28">
        <f>'dec24'!AV45-'aug24'!AV45</f>
        <v>0</v>
      </c>
      <c r="AW45" s="28">
        <f>'dec24'!AW45-'aug24'!AW45</f>
        <v>-20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/>
      <c r="BK45" s="22"/>
      <c r="BL45" s="28">
        <f>'dec24'!BL45-'aug24'!BL45</f>
        <v>0</v>
      </c>
      <c r="BM45" s="28">
        <f>'dec24'!BM45-'aug24'!BM45</f>
        <v>0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28">
        <f>'dec24'!G46-'aug24'!G46</f>
        <v>0</v>
      </c>
      <c r="H46" s="28">
        <f>'dec24'!H46-'aug24'!H46</f>
        <v>4</v>
      </c>
      <c r="I46" s="28">
        <f>'dec24'!I46-'aug24'!I46</f>
        <v>1.0000000000000009E-2</v>
      </c>
      <c r="J46" s="28">
        <f>'dec24'!J46-'aug24'!J46</f>
        <v>0</v>
      </c>
      <c r="K46" s="28">
        <f>'dec24'!K46-'aug24'!K46</f>
        <v>1</v>
      </c>
      <c r="L46" s="28">
        <f>'dec24'!L46-'aug24'!L46</f>
        <v>0</v>
      </c>
      <c r="M46" s="28">
        <f>'dec24'!M46-'aug24'!M46</f>
        <v>3</v>
      </c>
      <c r="N46" s="28">
        <f>'dec24'!N46-'aug24'!N46</f>
        <v>0</v>
      </c>
      <c r="O46" s="28">
        <f>'dec24'!O46-'aug24'!O46</f>
        <v>16</v>
      </c>
      <c r="P46" s="28">
        <f>'dec24'!P46-'aug24'!P46</f>
        <v>1</v>
      </c>
      <c r="Q46" s="28">
        <f>'dec24'!Q46-'aug24'!Q46</f>
        <v>0</v>
      </c>
      <c r="R46" s="28">
        <f>'dec24'!R46-'aug24'!R46</f>
        <v>1</v>
      </c>
      <c r="S46" s="28">
        <f>'dec24'!S46-'aug24'!S46</f>
        <v>1</v>
      </c>
      <c r="T46" s="28">
        <f>'dec24'!T46-'aug24'!T46</f>
        <v>2</v>
      </c>
      <c r="U46" s="28">
        <f>'dec24'!U46-'aug24'!U46</f>
        <v>0</v>
      </c>
      <c r="V46" s="28">
        <f>'dec24'!V46-'aug24'!V46</f>
        <v>1</v>
      </c>
      <c r="W46" s="28">
        <f>'dec24'!W46-'aug24'!W46</f>
        <v>1</v>
      </c>
      <c r="X46" s="28">
        <f>'dec24'!X46-'aug24'!X46</f>
        <v>1</v>
      </c>
      <c r="Y46" s="28">
        <f>'dec24'!Y46-'aug24'!Y46</f>
        <v>0</v>
      </c>
      <c r="Z46" s="28">
        <f>'dec24'!Z46-'aug24'!Z46</f>
        <v>0</v>
      </c>
      <c r="AA46" s="28">
        <f>'dec24'!AA46-'aug24'!AA46</f>
        <v>0</v>
      </c>
      <c r="AB46" s="28">
        <f>'dec24'!AB46-'aug24'!AB46</f>
        <v>0</v>
      </c>
      <c r="AC46" s="28">
        <f>'dec24'!AC46-'aug24'!AC46</f>
        <v>1</v>
      </c>
      <c r="AD46" s="28">
        <f>'dec24'!AD46-'aug24'!AD46</f>
        <v>0</v>
      </c>
      <c r="AE46" s="28">
        <f>'dec24'!AE46-'aug24'!AE46</f>
        <v>103</v>
      </c>
      <c r="AF46" s="28">
        <f>'dec24'!AF46-'aug24'!AF46</f>
        <v>0</v>
      </c>
      <c r="AG46" s="28">
        <f>'dec24'!AG46-'aug24'!AG46</f>
        <v>0</v>
      </c>
      <c r="AH46" s="28">
        <f>'dec24'!AH46-'aug24'!AH46</f>
        <v>0</v>
      </c>
      <c r="AI46" s="28">
        <f>'dec24'!AI46-'aug24'!AI46</f>
        <v>1</v>
      </c>
      <c r="AJ46" s="28">
        <f>'dec24'!AJ46-'aug24'!AJ46</f>
        <v>0</v>
      </c>
      <c r="AK46" s="28">
        <f>'dec24'!AK46-'aug24'!AK46</f>
        <v>1</v>
      </c>
      <c r="AL46" s="28">
        <f>'dec24'!AL46-'aug24'!AL46</f>
        <v>0</v>
      </c>
      <c r="AM46" s="28">
        <f>'dec24'!AM46-'aug24'!AM46</f>
        <v>0</v>
      </c>
      <c r="AN46" s="28">
        <f>'dec24'!AN46-'aug24'!AN46</f>
        <v>-5</v>
      </c>
      <c r="AO46" s="28">
        <f>'dec24'!AO46-'aug24'!AO46</f>
        <v>-2</v>
      </c>
      <c r="AP46" s="28">
        <f>'dec24'!AP46-'aug24'!AP46</f>
        <v>-1</v>
      </c>
      <c r="AQ46" s="28">
        <f>'dec24'!AQ46-'aug24'!AQ46</f>
        <v>0</v>
      </c>
      <c r="AR46" s="28">
        <f>'dec24'!AR46-'aug24'!AR46</f>
        <v>4</v>
      </c>
      <c r="AS46" s="28">
        <f>'dec24'!AS46-'aug24'!AS46</f>
        <v>0</v>
      </c>
      <c r="AT46" s="28">
        <f>'dec24'!AT46-'aug24'!AT46</f>
        <v>-101</v>
      </c>
      <c r="AU46" s="28">
        <f>'dec24'!AU46-'aug24'!AU46</f>
        <v>80</v>
      </c>
      <c r="AV46" s="28">
        <f>'dec24'!AV46-'aug24'!AV46</f>
        <v>0</v>
      </c>
      <c r="AW46" s="28">
        <f>'dec24'!AW46-'aug24'!AW46</f>
        <v>8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/>
      <c r="BK46" s="22"/>
      <c r="BL46" s="28">
        <f>'dec24'!BL46-'aug24'!BL46</f>
        <v>0</v>
      </c>
      <c r="BM46" s="28">
        <f>'dec24'!BM46-'aug24'!BM46</f>
        <v>0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28">
        <f>'dec24'!G47-'aug24'!G47</f>
        <v>1</v>
      </c>
      <c r="H47" s="28">
        <f>'dec24'!H47-'aug24'!H47</f>
        <v>34</v>
      </c>
      <c r="I47" s="28">
        <f>'dec24'!I47-'aug24'!I47</f>
        <v>-8.0000000000000016E-2</v>
      </c>
      <c r="J47" s="28">
        <f>'dec24'!J47-'aug24'!J47</f>
        <v>0</v>
      </c>
      <c r="K47" s="28">
        <f>'dec24'!K47-'aug24'!K47</f>
        <v>-5</v>
      </c>
      <c r="L47" s="28">
        <f>'dec24'!L47-'aug24'!L47</f>
        <v>1</v>
      </c>
      <c r="M47" s="28">
        <f>'dec24'!M47-'aug24'!M47</f>
        <v>-11</v>
      </c>
      <c r="N47" s="28">
        <f>'dec24'!N47-'aug24'!N47</f>
        <v>5</v>
      </c>
      <c r="O47" s="28">
        <f>'dec24'!O47-'aug24'!O47</f>
        <v>-3</v>
      </c>
      <c r="P47" s="28">
        <f>'dec24'!P47-'aug24'!P47</f>
        <v>0</v>
      </c>
      <c r="Q47" s="28">
        <f>'dec24'!Q47-'aug24'!Q47</f>
        <v>0</v>
      </c>
      <c r="R47" s="28">
        <f>'dec24'!R47-'aug24'!R47</f>
        <v>0</v>
      </c>
      <c r="S47" s="28">
        <f>'dec24'!S47-'aug24'!S47</f>
        <v>1</v>
      </c>
      <c r="T47" s="28">
        <f>'dec24'!T47-'aug24'!T47</f>
        <v>1</v>
      </c>
      <c r="U47" s="28">
        <f>'dec24'!U47-'aug24'!U47</f>
        <v>0</v>
      </c>
      <c r="V47" s="28">
        <f>'dec24'!V47-'aug24'!V47</f>
        <v>0</v>
      </c>
      <c r="W47" s="28">
        <f>'dec24'!W47-'aug24'!W47</f>
        <v>0</v>
      </c>
      <c r="X47" s="28">
        <f>'dec24'!X47-'aug24'!X47</f>
        <v>0</v>
      </c>
      <c r="Y47" s="28">
        <f>'dec24'!Y47-'aug24'!Y47</f>
        <v>0</v>
      </c>
      <c r="Z47" s="28">
        <f>'dec24'!Z47-'aug24'!Z47</f>
        <v>0</v>
      </c>
      <c r="AA47" s="28">
        <f>'dec24'!AA47-'aug24'!AA47</f>
        <v>0</v>
      </c>
      <c r="AB47" s="28">
        <f>'dec24'!AB47-'aug24'!AB47</f>
        <v>0</v>
      </c>
      <c r="AC47" s="28">
        <f>'dec24'!AC47-'aug24'!AC47</f>
        <v>1</v>
      </c>
      <c r="AD47" s="28">
        <f>'dec24'!AD47-'aug24'!AD47</f>
        <v>0</v>
      </c>
      <c r="AE47" s="28">
        <f>'dec24'!AE47-'aug24'!AE47</f>
        <v>96</v>
      </c>
      <c r="AF47" s="28">
        <f>'dec24'!AF47-'aug24'!AF47</f>
        <v>0</v>
      </c>
      <c r="AG47" s="28">
        <f>'dec24'!AG47-'aug24'!AG47</f>
        <v>0</v>
      </c>
      <c r="AH47" s="28">
        <f>'dec24'!AH47-'aug24'!AH47</f>
        <v>0</v>
      </c>
      <c r="AI47" s="28">
        <f>'dec24'!AI47-'aug24'!AI47</f>
        <v>0</v>
      </c>
      <c r="AJ47" s="28">
        <f>'dec24'!AJ47-'aug24'!AJ47</f>
        <v>0</v>
      </c>
      <c r="AK47" s="28">
        <f>'dec24'!AK47-'aug24'!AK47</f>
        <v>0</v>
      </c>
      <c r="AL47" s="28">
        <f>'dec24'!AL47-'aug24'!AL47</f>
        <v>0</v>
      </c>
      <c r="AM47" s="28">
        <f>'dec24'!AM47-'aug24'!AM47</f>
        <v>0</v>
      </c>
      <c r="AN47" s="28">
        <f>'dec24'!AN47-'aug24'!AN47</f>
        <v>0</v>
      </c>
      <c r="AO47" s="28">
        <f>'dec24'!AO47-'aug24'!AO47</f>
        <v>-1</v>
      </c>
      <c r="AP47" s="28">
        <f>'dec24'!AP47-'aug24'!AP47</f>
        <v>0</v>
      </c>
      <c r="AQ47" s="28">
        <f>'dec24'!AQ47-'aug24'!AQ47</f>
        <v>1</v>
      </c>
      <c r="AR47" s="28">
        <f>'dec24'!AR47-'aug24'!AR47</f>
        <v>-100</v>
      </c>
      <c r="AS47" s="28">
        <f>'dec24'!AS47-'aug24'!AS47</f>
        <v>0</v>
      </c>
      <c r="AT47" s="28">
        <f>'dec24'!AT47-'aug24'!AT47</f>
        <v>-104</v>
      </c>
      <c r="AU47" s="28">
        <f>'dec24'!AU47-'aug24'!AU47</f>
        <v>-5</v>
      </c>
      <c r="AV47" s="28">
        <f>'dec24'!AV47-'aug24'!AV47</f>
        <v>0</v>
      </c>
      <c r="AW47" s="28">
        <f>'dec24'!AW47-'aug24'!AW47</f>
        <v>4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/>
      <c r="BK47" s="22"/>
      <c r="BL47" s="28">
        <f>'dec24'!BL47-'aug24'!BL47</f>
        <v>0</v>
      </c>
      <c r="BM47" s="28">
        <f>'dec24'!BM47-'aug24'!BM47</f>
        <v>0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28">
        <f>'dec24'!G48-'aug24'!G48</f>
        <v>0</v>
      </c>
      <c r="H48" s="28">
        <f>'dec24'!H48-'aug24'!H48</f>
        <v>0</v>
      </c>
      <c r="I48" s="28">
        <f>'dec24'!I48-'aug24'!I48</f>
        <v>9.999999999999995E-3</v>
      </c>
      <c r="J48" s="28">
        <f>'dec24'!J48-'aug24'!J48</f>
        <v>1.0000000000000002E-2</v>
      </c>
      <c r="K48" s="28">
        <f>'dec24'!K48-'aug24'!K48</f>
        <v>1</v>
      </c>
      <c r="L48" s="28">
        <f>'dec24'!L48-'aug24'!L48</f>
        <v>1</v>
      </c>
      <c r="M48" s="28">
        <f>'dec24'!M48-'aug24'!M48</f>
        <v>7</v>
      </c>
      <c r="N48" s="28">
        <f>'dec24'!N48-'aug24'!N48</f>
        <v>0</v>
      </c>
      <c r="O48" s="28">
        <f>'dec24'!O48-'aug24'!O48</f>
        <v>-2</v>
      </c>
      <c r="P48" s="28">
        <f>'dec24'!P48-'aug24'!P48</f>
        <v>1</v>
      </c>
      <c r="Q48" s="28">
        <f>'dec24'!Q48-'aug24'!Q48</f>
        <v>0</v>
      </c>
      <c r="R48" s="28">
        <f>'dec24'!R48-'aug24'!R48</f>
        <v>0</v>
      </c>
      <c r="S48" s="28">
        <f>'dec24'!S48-'aug24'!S48</f>
        <v>0</v>
      </c>
      <c r="T48" s="28">
        <f>'dec24'!T48-'aug24'!T48</f>
        <v>0</v>
      </c>
      <c r="U48" s="28">
        <f>'dec24'!U48-'aug24'!U48</f>
        <v>0</v>
      </c>
      <c r="V48" s="28">
        <f>'dec24'!V48-'aug24'!V48</f>
        <v>0</v>
      </c>
      <c r="W48" s="28">
        <f>'dec24'!W48-'aug24'!W48</f>
        <v>-1</v>
      </c>
      <c r="X48" s="28">
        <f>'dec24'!X48-'aug24'!X48</f>
        <v>0</v>
      </c>
      <c r="Y48" s="28">
        <f>'dec24'!Y48-'aug24'!Y48</f>
        <v>0</v>
      </c>
      <c r="Z48" s="28">
        <f>'dec24'!Z48-'aug24'!Z48</f>
        <v>0</v>
      </c>
      <c r="AA48" s="28">
        <f>'dec24'!AA48-'aug24'!AA48</f>
        <v>0</v>
      </c>
      <c r="AB48" s="28">
        <f>'dec24'!AB48-'aug24'!AB48</f>
        <v>0</v>
      </c>
      <c r="AC48" s="28">
        <f>'dec24'!AC48-'aug24'!AC48</f>
        <v>1</v>
      </c>
      <c r="AD48" s="28">
        <f>'dec24'!AD48-'aug24'!AD48</f>
        <v>0</v>
      </c>
      <c r="AE48" s="28">
        <f>'dec24'!AE48-'aug24'!AE48</f>
        <v>100</v>
      </c>
      <c r="AF48" s="28">
        <f>'dec24'!AF48-'aug24'!AF48</f>
        <v>0</v>
      </c>
      <c r="AG48" s="28">
        <f>'dec24'!AG48-'aug24'!AG48</f>
        <v>0</v>
      </c>
      <c r="AH48" s="28">
        <f>'dec24'!AH48-'aug24'!AH48</f>
        <v>0</v>
      </c>
      <c r="AI48" s="28">
        <f>'dec24'!AI48-'aug24'!AI48</f>
        <v>0</v>
      </c>
      <c r="AJ48" s="28">
        <f>'dec24'!AJ48-'aug24'!AJ48</f>
        <v>0</v>
      </c>
      <c r="AK48" s="28">
        <f>'dec24'!AK48-'aug24'!AK48</f>
        <v>0</v>
      </c>
      <c r="AL48" s="28">
        <f>'dec24'!AL48-'aug24'!AL48</f>
        <v>0</v>
      </c>
      <c r="AM48" s="28">
        <f>'dec24'!AM48-'aug24'!AM48</f>
        <v>0</v>
      </c>
      <c r="AN48" s="28">
        <f>'dec24'!AN48-'aug24'!AN48</f>
        <v>0</v>
      </c>
      <c r="AO48" s="28">
        <f>'dec24'!AO48-'aug24'!AO48</f>
        <v>0</v>
      </c>
      <c r="AP48" s="28">
        <f>'dec24'!AP48-'aug24'!AP48</f>
        <v>0</v>
      </c>
      <c r="AQ48" s="28">
        <f>'dec24'!AQ48-'aug24'!AQ48</f>
        <v>-1</v>
      </c>
      <c r="AR48" s="28">
        <f>'dec24'!AR48-'aug24'!AR48</f>
        <v>0</v>
      </c>
      <c r="AS48" s="28">
        <f>'dec24'!AS48-'aug24'!AS48</f>
        <v>0</v>
      </c>
      <c r="AT48" s="28">
        <f>'dec24'!AT48-'aug24'!AT48</f>
        <v>-101</v>
      </c>
      <c r="AU48" s="28">
        <f>'dec24'!AU48-'aug24'!AU48</f>
        <v>-10</v>
      </c>
      <c r="AV48" s="28">
        <f>'dec24'!AV48-'aug24'!AV48</f>
        <v>0</v>
      </c>
      <c r="AW48" s="28">
        <f>'dec24'!AW48-'aug24'!AW48</f>
        <v>11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/>
      <c r="BK48" s="22"/>
      <c r="BL48" s="28">
        <f>'dec24'!BL48-'aug24'!BL48</f>
        <v>0</v>
      </c>
      <c r="BM48" s="28">
        <f>'dec24'!BM48-'aug24'!BM48</f>
        <v>0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28">
        <f>'dec24'!G49-'aug24'!G49</f>
        <v>0</v>
      </c>
      <c r="H49" s="28">
        <f>'dec24'!H49-'aug24'!H49</f>
        <v>41</v>
      </c>
      <c r="I49" s="28">
        <f>'dec24'!I49-'aug24'!I49</f>
        <v>0</v>
      </c>
      <c r="J49" s="28">
        <f>'dec24'!J49-'aug24'!J49</f>
        <v>0</v>
      </c>
      <c r="K49" s="28">
        <f>'dec24'!K49-'aug24'!K49</f>
        <v>2</v>
      </c>
      <c r="L49" s="28">
        <f>'dec24'!L49-'aug24'!L49</f>
        <v>1</v>
      </c>
      <c r="M49" s="28">
        <f>'dec24'!M49-'aug24'!M49</f>
        <v>11</v>
      </c>
      <c r="N49" s="28">
        <f>'dec24'!N49-'aug24'!N49</f>
        <v>0</v>
      </c>
      <c r="O49" s="28">
        <f>'dec24'!O49-'aug24'!O49</f>
        <v>7</v>
      </c>
      <c r="P49" s="28">
        <f>'dec24'!P49-'aug24'!P49</f>
        <v>0</v>
      </c>
      <c r="Q49" s="28">
        <f>'dec24'!Q49-'aug24'!Q49</f>
        <v>0</v>
      </c>
      <c r="R49" s="28">
        <f>'dec24'!R49-'aug24'!R49</f>
        <v>0</v>
      </c>
      <c r="S49" s="28">
        <f>'dec24'!S49-'aug24'!S49</f>
        <v>-2</v>
      </c>
      <c r="T49" s="28">
        <f>'dec24'!T49-'aug24'!T49</f>
        <v>-1</v>
      </c>
      <c r="U49" s="28">
        <f>'dec24'!U49-'aug24'!U49</f>
        <v>0</v>
      </c>
      <c r="V49" s="28">
        <f>'dec24'!V49-'aug24'!V49</f>
        <v>0</v>
      </c>
      <c r="W49" s="28">
        <f>'dec24'!W49-'aug24'!W49</f>
        <v>0</v>
      </c>
      <c r="X49" s="28">
        <f>'dec24'!X49-'aug24'!X49</f>
        <v>0</v>
      </c>
      <c r="Y49" s="28">
        <f>'dec24'!Y49-'aug24'!Y49</f>
        <v>1</v>
      </c>
      <c r="Z49" s="28">
        <f>'dec24'!Z49-'aug24'!Z49</f>
        <v>1</v>
      </c>
      <c r="AA49" s="28">
        <f>'dec24'!AA49-'aug24'!AA49</f>
        <v>0</v>
      </c>
      <c r="AB49" s="28">
        <f>'dec24'!AB49-'aug24'!AB49</f>
        <v>0</v>
      </c>
      <c r="AC49" s="28">
        <f>'dec24'!AC49-'aug24'!AC49</f>
        <v>-1</v>
      </c>
      <c r="AD49" s="28">
        <f>'dec24'!AD49-'aug24'!AD49</f>
        <v>0</v>
      </c>
      <c r="AE49" s="28">
        <f>'dec24'!AE49-'aug24'!AE49</f>
        <v>94</v>
      </c>
      <c r="AF49" s="28">
        <f>'dec24'!AF49-'aug24'!AF49</f>
        <v>-1</v>
      </c>
      <c r="AG49" s="28">
        <f>'dec24'!AG49-'aug24'!AG49</f>
        <v>0</v>
      </c>
      <c r="AH49" s="28">
        <f>'dec24'!AH49-'aug24'!AH49</f>
        <v>0</v>
      </c>
      <c r="AI49" s="28">
        <f>'dec24'!AI49-'aug24'!AI49</f>
        <v>-1</v>
      </c>
      <c r="AJ49" s="28">
        <f>'dec24'!AJ49-'aug24'!AJ49</f>
        <v>0</v>
      </c>
      <c r="AK49" s="28">
        <f>'dec24'!AK49-'aug24'!AK49</f>
        <v>0</v>
      </c>
      <c r="AL49" s="28">
        <f>'dec24'!AL49-'aug24'!AL49</f>
        <v>0</v>
      </c>
      <c r="AM49" s="28">
        <f>'dec24'!AM49-'aug24'!AM49</f>
        <v>1</v>
      </c>
      <c r="AN49" s="28">
        <f>'dec24'!AN49-'aug24'!AN49</f>
        <v>0</v>
      </c>
      <c r="AO49" s="28">
        <f>'dec24'!AO49-'aug24'!AO49</f>
        <v>1</v>
      </c>
      <c r="AP49" s="28">
        <f>'dec24'!AP49-'aug24'!AP49</f>
        <v>0</v>
      </c>
      <c r="AQ49" s="28">
        <f>'dec24'!AQ49-'aug24'!AQ49</f>
        <v>0</v>
      </c>
      <c r="AR49" s="28">
        <f>'dec24'!AR49-'aug24'!AR49</f>
        <v>0</v>
      </c>
      <c r="AS49" s="28">
        <f>'dec24'!AS49-'aug24'!AS49</f>
        <v>0</v>
      </c>
      <c r="AT49" s="28">
        <f>'dec24'!AT49-'aug24'!AT49</f>
        <v>-101</v>
      </c>
      <c r="AU49" s="28">
        <f>'dec24'!AU49-'aug24'!AU49</f>
        <v>-47</v>
      </c>
      <c r="AV49" s="28">
        <f>'dec24'!AV49-'aug24'!AV49</f>
        <v>0</v>
      </c>
      <c r="AW49" s="28">
        <f>'dec24'!AW49-'aug24'!AW49</f>
        <v>18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/>
      <c r="BK49" s="22"/>
      <c r="BL49" s="28">
        <f>'dec24'!BL49-'aug24'!BL49</f>
        <v>0</v>
      </c>
      <c r="BM49" s="28">
        <f>'dec24'!BM49-'aug24'!BM49</f>
        <v>0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28">
        <f>'dec24'!G50-'aug24'!G50</f>
        <v>1</v>
      </c>
      <c r="H50" s="28">
        <f>'dec24'!H50-'aug24'!H50</f>
        <v>-127</v>
      </c>
      <c r="I50" s="28">
        <f>'dec24'!I50-'aug24'!I50</f>
        <v>-1.0000000000000009E-2</v>
      </c>
      <c r="J50" s="28">
        <f>'dec24'!J50-'aug24'!J50</f>
        <v>-0.01</v>
      </c>
      <c r="K50" s="28">
        <f>'dec24'!K50-'aug24'!K50</f>
        <v>-7</v>
      </c>
      <c r="L50" s="28">
        <f>'dec24'!L50-'aug24'!L50</f>
        <v>-5</v>
      </c>
      <c r="M50" s="28">
        <f>'dec24'!M50-'aug24'!M50</f>
        <v>-43</v>
      </c>
      <c r="N50" s="28">
        <f>'dec24'!N50-'aug24'!N50</f>
        <v>0</v>
      </c>
      <c r="O50" s="28">
        <f>'dec24'!O50-'aug24'!O50</f>
        <v>-14</v>
      </c>
      <c r="P50" s="28">
        <f>'dec24'!P50-'aug24'!P50</f>
        <v>0</v>
      </c>
      <c r="Q50" s="28">
        <f>'dec24'!Q50-'aug24'!Q50</f>
        <v>0</v>
      </c>
      <c r="R50" s="28">
        <f>'dec24'!R50-'aug24'!R50</f>
        <v>0</v>
      </c>
      <c r="S50" s="28">
        <f>'dec24'!S50-'aug24'!S50</f>
        <v>0</v>
      </c>
      <c r="T50" s="28">
        <f>'dec24'!T50-'aug24'!T50</f>
        <v>0</v>
      </c>
      <c r="U50" s="28">
        <f>'dec24'!U50-'aug24'!U50</f>
        <v>0</v>
      </c>
      <c r="V50" s="28">
        <f>'dec24'!V50-'aug24'!V50</f>
        <v>0</v>
      </c>
      <c r="W50" s="28">
        <f>'dec24'!W50-'aug24'!W50</f>
        <v>0</v>
      </c>
      <c r="X50" s="28">
        <f>'dec24'!X50-'aug24'!X50</f>
        <v>0</v>
      </c>
      <c r="Y50" s="28">
        <f>'dec24'!Y50-'aug24'!Y50</f>
        <v>0</v>
      </c>
      <c r="Z50" s="28">
        <f>'dec24'!Z50-'aug24'!Z50</f>
        <v>0</v>
      </c>
      <c r="AA50" s="28">
        <f>'dec24'!AA50-'aug24'!AA50</f>
        <v>0</v>
      </c>
      <c r="AB50" s="28">
        <f>'dec24'!AB50-'aug24'!AB50</f>
        <v>0</v>
      </c>
      <c r="AC50" s="28">
        <f>'dec24'!AC50-'aug24'!AC50</f>
        <v>1</v>
      </c>
      <c r="AD50" s="28">
        <f>'dec24'!AD50-'aug24'!AD50</f>
        <v>1</v>
      </c>
      <c r="AE50" s="28">
        <f>'dec24'!AE50-'aug24'!AE50</f>
        <v>94</v>
      </c>
      <c r="AF50" s="28">
        <f>'dec24'!AF50-'aug24'!AF50</f>
        <v>0</v>
      </c>
      <c r="AG50" s="28">
        <f>'dec24'!AG50-'aug24'!AG50</f>
        <v>0</v>
      </c>
      <c r="AH50" s="28">
        <f>'dec24'!AH50-'aug24'!AH50</f>
        <v>0</v>
      </c>
      <c r="AI50" s="28">
        <f>'dec24'!AI50-'aug24'!AI50</f>
        <v>0</v>
      </c>
      <c r="AJ50" s="28">
        <f>'dec24'!AJ50-'aug24'!AJ50</f>
        <v>1</v>
      </c>
      <c r="AK50" s="28">
        <f>'dec24'!AK50-'aug24'!AK50</f>
        <v>0</v>
      </c>
      <c r="AL50" s="28">
        <f>'dec24'!AL50-'aug24'!AL50</f>
        <v>0</v>
      </c>
      <c r="AM50" s="28">
        <f>'dec24'!AM50-'aug24'!AM50</f>
        <v>1</v>
      </c>
      <c r="AN50" s="28">
        <f>'dec24'!AN50-'aug24'!AN50</f>
        <v>-97</v>
      </c>
      <c r="AO50" s="28">
        <f>'dec24'!AO50-'aug24'!AO50</f>
        <v>-102</v>
      </c>
      <c r="AP50" s="28">
        <f>'dec24'!AP50-'aug24'!AP50</f>
        <v>0</v>
      </c>
      <c r="AQ50" s="28">
        <f>'dec24'!AQ50-'aug24'!AQ50</f>
        <v>-2</v>
      </c>
      <c r="AR50" s="28">
        <f>'dec24'!AR50-'aug24'!AR50</f>
        <v>-102</v>
      </c>
      <c r="AS50" s="28">
        <f>'dec24'!AS50-'aug24'!AS50</f>
        <v>0</v>
      </c>
      <c r="AT50" s="28">
        <f>'dec24'!AT50-'aug24'!AT50</f>
        <v>-94</v>
      </c>
      <c r="AU50" s="28">
        <f>'dec24'!AU50-'aug24'!AU50</f>
        <v>13</v>
      </c>
      <c r="AV50" s="28">
        <f>'dec24'!AV50-'aug24'!AV50</f>
        <v>0</v>
      </c>
      <c r="AW50" s="28">
        <f>'dec24'!AW50-'aug24'!AW50</f>
        <v>3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/>
      <c r="BK50" s="22"/>
      <c r="BL50" s="28">
        <f>'dec24'!BL50-'aug24'!BL50</f>
        <v>0</v>
      </c>
      <c r="BM50" s="28">
        <f>'dec24'!BM50-'aug24'!BM50</f>
        <v>0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28">
        <f>'dec24'!G51-'aug24'!G51</f>
        <v>0</v>
      </c>
      <c r="H51" s="28">
        <f>'dec24'!H51-'aug24'!H51</f>
        <v>33</v>
      </c>
      <c r="I51" s="28">
        <f>'dec24'!I51-'aug24'!I51</f>
        <v>-1.9999999999999962E-2</v>
      </c>
      <c r="J51" s="28">
        <f>'dec24'!J51-'aug24'!J51</f>
        <v>-1.0000000000000002E-2</v>
      </c>
      <c r="K51" s="28">
        <f>'dec24'!K51-'aug24'!K51</f>
        <v>0</v>
      </c>
      <c r="L51" s="28">
        <f>'dec24'!L51-'aug24'!L51</f>
        <v>0</v>
      </c>
      <c r="M51" s="28">
        <f>'dec24'!M51-'aug24'!M51</f>
        <v>0</v>
      </c>
      <c r="N51" s="28">
        <f>'dec24'!N51-'aug24'!N51</f>
        <v>0</v>
      </c>
      <c r="O51" s="28">
        <f>'dec24'!O51-'aug24'!O51</f>
        <v>-8</v>
      </c>
      <c r="P51" s="28">
        <f>'dec24'!P51-'aug24'!P51</f>
        <v>1</v>
      </c>
      <c r="Q51" s="28">
        <f>'dec24'!Q51-'aug24'!Q51</f>
        <v>1</v>
      </c>
      <c r="R51" s="28">
        <f>'dec24'!R51-'aug24'!R51</f>
        <v>-1</v>
      </c>
      <c r="S51" s="28">
        <f>'dec24'!S51-'aug24'!S51</f>
        <v>-1</v>
      </c>
      <c r="T51" s="28">
        <f>'dec24'!T51-'aug24'!T51</f>
        <v>0</v>
      </c>
      <c r="U51" s="28">
        <f>'dec24'!U51-'aug24'!U51</f>
        <v>1</v>
      </c>
      <c r="V51" s="28">
        <f>'dec24'!V51-'aug24'!V51</f>
        <v>1</v>
      </c>
      <c r="W51" s="28">
        <f>'dec24'!W51-'aug24'!W51</f>
        <v>1</v>
      </c>
      <c r="X51" s="28">
        <f>'dec24'!X51-'aug24'!X51</f>
        <v>1</v>
      </c>
      <c r="Y51" s="28">
        <f>'dec24'!Y51-'aug24'!Y51</f>
        <v>-1</v>
      </c>
      <c r="Z51" s="28">
        <f>'dec24'!Z51-'aug24'!Z51</f>
        <v>0</v>
      </c>
      <c r="AA51" s="28">
        <f>'dec24'!AA51-'aug24'!AA51</f>
        <v>0</v>
      </c>
      <c r="AB51" s="28">
        <f>'dec24'!AB51-'aug24'!AB51</f>
        <v>0</v>
      </c>
      <c r="AC51" s="28">
        <f>'dec24'!AC51-'aug24'!AC51</f>
        <v>0</v>
      </c>
      <c r="AD51" s="28">
        <f>'dec24'!AD51-'aug24'!AD51</f>
        <v>0</v>
      </c>
      <c r="AE51" s="28">
        <f>'dec24'!AE51-'aug24'!AE51</f>
        <v>101</v>
      </c>
      <c r="AF51" s="28">
        <f>'dec24'!AF51-'aug24'!AF51</f>
        <v>-1</v>
      </c>
      <c r="AG51" s="28">
        <f>'dec24'!AG51-'aug24'!AG51</f>
        <v>-1</v>
      </c>
      <c r="AH51" s="28">
        <f>'dec24'!AH51-'aug24'!AH51</f>
        <v>0</v>
      </c>
      <c r="AI51" s="28">
        <f>'dec24'!AI51-'aug24'!AI51</f>
        <v>1</v>
      </c>
      <c r="AJ51" s="28">
        <f>'dec24'!AJ51-'aug24'!AJ51</f>
        <v>0</v>
      </c>
      <c r="AK51" s="28">
        <f>'dec24'!AK51-'aug24'!AK51</f>
        <v>0</v>
      </c>
      <c r="AL51" s="28">
        <f>'dec24'!AL51-'aug24'!AL51</f>
        <v>0</v>
      </c>
      <c r="AM51" s="28">
        <f>'dec24'!AM51-'aug24'!AM51</f>
        <v>1</v>
      </c>
      <c r="AN51" s="28">
        <f>'dec24'!AN51-'aug24'!AN51</f>
        <v>-1</v>
      </c>
      <c r="AO51" s="28">
        <f>'dec24'!AO51-'aug24'!AO51</f>
        <v>0</v>
      </c>
      <c r="AP51" s="28">
        <f>'dec24'!AP51-'aug24'!AP51</f>
        <v>1</v>
      </c>
      <c r="AQ51" s="28">
        <f>'dec24'!AQ51-'aug24'!AQ51</f>
        <v>0</v>
      </c>
      <c r="AR51" s="28">
        <f>'dec24'!AR51-'aug24'!AR51</f>
        <v>0</v>
      </c>
      <c r="AS51" s="28">
        <f>'dec24'!AS51-'aug24'!AS51</f>
        <v>0</v>
      </c>
      <c r="AT51" s="28">
        <f>'dec24'!AT51-'aug24'!AT51</f>
        <v>-103</v>
      </c>
      <c r="AU51" s="28">
        <f>'dec24'!AU51-'aug24'!AU51</f>
        <v>-74</v>
      </c>
      <c r="AV51" s="28">
        <f>'dec24'!AV51-'aug24'!AV51</f>
        <v>0</v>
      </c>
      <c r="AW51" s="28">
        <f>'dec24'!AW51-'aug24'!AW51</f>
        <v>13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/>
      <c r="BK51" s="22"/>
      <c r="BL51" s="28">
        <f>'dec24'!BL51-'aug24'!BL51</f>
        <v>0</v>
      </c>
      <c r="BM51" s="28">
        <f>'dec24'!BM51-'aug24'!BM51</f>
        <v>0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28">
        <f>'dec24'!G52-'aug24'!G52</f>
        <v>0</v>
      </c>
      <c r="H52" s="28">
        <f>'dec24'!H52-'aug24'!H52</f>
        <v>-79</v>
      </c>
      <c r="I52" s="28">
        <f>'dec24'!I52-'aug24'!I52</f>
        <v>0</v>
      </c>
      <c r="J52" s="28">
        <f>'dec24'!J52-'aug24'!J52</f>
        <v>1.0000000000000009E-2</v>
      </c>
      <c r="K52" s="28">
        <f>'dec24'!K52-'aug24'!K52</f>
        <v>-3</v>
      </c>
      <c r="L52" s="28">
        <f>'dec24'!L52-'aug24'!L52</f>
        <v>-2</v>
      </c>
      <c r="M52" s="28">
        <f>'dec24'!M52-'aug24'!M52</f>
        <v>-18</v>
      </c>
      <c r="N52" s="28">
        <f>'dec24'!N52-'aug24'!N52</f>
        <v>0</v>
      </c>
      <c r="O52" s="28">
        <f>'dec24'!O52-'aug24'!O52</f>
        <v>1</v>
      </c>
      <c r="P52" s="28">
        <f>'dec24'!P52-'aug24'!P52</f>
        <v>0</v>
      </c>
      <c r="Q52" s="28">
        <f>'dec24'!Q52-'aug24'!Q52</f>
        <v>0</v>
      </c>
      <c r="R52" s="28">
        <f>'dec24'!R52-'aug24'!R52</f>
        <v>0</v>
      </c>
      <c r="S52" s="28">
        <f>'dec24'!S52-'aug24'!S52</f>
        <v>0</v>
      </c>
      <c r="T52" s="28">
        <f>'dec24'!T52-'aug24'!T52</f>
        <v>0</v>
      </c>
      <c r="U52" s="28">
        <f>'dec24'!U52-'aug24'!U52</f>
        <v>0</v>
      </c>
      <c r="V52" s="28">
        <f>'dec24'!V52-'aug24'!V52</f>
        <v>1</v>
      </c>
      <c r="W52" s="28">
        <f>'dec24'!W52-'aug24'!W52</f>
        <v>1</v>
      </c>
      <c r="X52" s="28">
        <f>'dec24'!X52-'aug24'!X52</f>
        <v>0</v>
      </c>
      <c r="Y52" s="28">
        <f>'dec24'!Y52-'aug24'!Y52</f>
        <v>0</v>
      </c>
      <c r="Z52" s="28">
        <f>'dec24'!Z52-'aug24'!Z52</f>
        <v>0</v>
      </c>
      <c r="AA52" s="28">
        <f>'dec24'!AA52-'aug24'!AA52</f>
        <v>-1</v>
      </c>
      <c r="AB52" s="28">
        <f>'dec24'!AB52-'aug24'!AB52</f>
        <v>0</v>
      </c>
      <c r="AC52" s="28">
        <f>'dec24'!AC52-'aug24'!AC52</f>
        <v>-1</v>
      </c>
      <c r="AD52" s="28">
        <f>'dec24'!AD52-'aug24'!AD52</f>
        <v>-1</v>
      </c>
      <c r="AE52" s="28">
        <f>'dec24'!AE52-'aug24'!AE52</f>
        <v>98</v>
      </c>
      <c r="AF52" s="28">
        <f>'dec24'!AF52-'aug24'!AF52</f>
        <v>0</v>
      </c>
      <c r="AG52" s="28">
        <f>'dec24'!AG52-'aug24'!AG52</f>
        <v>0</v>
      </c>
      <c r="AH52" s="28">
        <f>'dec24'!AH52-'aug24'!AH52</f>
        <v>0</v>
      </c>
      <c r="AI52" s="28">
        <f>'dec24'!AI52-'aug24'!AI52</f>
        <v>0</v>
      </c>
      <c r="AJ52" s="28">
        <f>'dec24'!AJ52-'aug24'!AJ52</f>
        <v>0</v>
      </c>
      <c r="AK52" s="28">
        <f>'dec24'!AK52-'aug24'!AK52</f>
        <v>-1</v>
      </c>
      <c r="AL52" s="28">
        <f>'dec24'!AL52-'aug24'!AL52</f>
        <v>0</v>
      </c>
      <c r="AM52" s="28">
        <f>'dec24'!AM52-'aug24'!AM52</f>
        <v>-1</v>
      </c>
      <c r="AN52" s="28">
        <f>'dec24'!AN52-'aug24'!AN52</f>
        <v>0</v>
      </c>
      <c r="AO52" s="28">
        <f>'dec24'!AO52-'aug24'!AO52</f>
        <v>0</v>
      </c>
      <c r="AP52" s="28">
        <f>'dec24'!AP52-'aug24'!AP52</f>
        <v>0</v>
      </c>
      <c r="AQ52" s="28">
        <f>'dec24'!AQ52-'aug24'!AQ52</f>
        <v>0</v>
      </c>
      <c r="AR52" s="28">
        <f>'dec24'!AR52-'aug24'!AR52</f>
        <v>0</v>
      </c>
      <c r="AS52" s="28">
        <f>'dec24'!AS52-'aug24'!AS52</f>
        <v>0</v>
      </c>
      <c r="AT52" s="28">
        <f>'dec24'!AT52-'aug24'!AT52</f>
        <v>-98</v>
      </c>
      <c r="AU52" s="28">
        <f>'dec24'!AU52-'aug24'!AU52</f>
        <v>8</v>
      </c>
      <c r="AV52" s="28">
        <f>'dec24'!AV52-'aug24'!AV52</f>
        <v>0</v>
      </c>
      <c r="AW52" s="28">
        <f>'dec24'!AW52-'aug24'!AW52</f>
        <v>36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/>
      <c r="BK52" s="22"/>
      <c r="BL52" s="28">
        <f>'dec24'!BL52-'aug24'!BL52</f>
        <v>0</v>
      </c>
      <c r="BM52" s="28">
        <f>'dec24'!BM52-'aug24'!BM52</f>
        <v>0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28">
        <f>'dec24'!G53-'aug24'!G53</f>
        <v>0</v>
      </c>
      <c r="H53" s="28">
        <f>'dec24'!H53-'aug24'!H53</f>
        <v>3</v>
      </c>
      <c r="I53" s="28">
        <f>'dec24'!I53-'aug24'!I53</f>
        <v>1.999999999999999E-2</v>
      </c>
      <c r="J53" s="28">
        <f>'dec24'!J53-'aug24'!J53</f>
        <v>1.999999999999999E-2</v>
      </c>
      <c r="K53" s="28">
        <f>'dec24'!K53-'aug24'!K53</f>
        <v>2</v>
      </c>
      <c r="L53" s="28">
        <f>'dec24'!L53-'aug24'!L53</f>
        <v>2</v>
      </c>
      <c r="M53" s="28">
        <f>'dec24'!M53-'aug24'!M53</f>
        <v>14</v>
      </c>
      <c r="N53" s="28">
        <f>'dec24'!N53-'aug24'!N53</f>
        <v>0</v>
      </c>
      <c r="O53" s="28">
        <f>'dec24'!O53-'aug24'!O53</f>
        <v>-7</v>
      </c>
      <c r="P53" s="28">
        <f>'dec24'!P53-'aug24'!P53</f>
        <v>1</v>
      </c>
      <c r="Q53" s="28">
        <f>'dec24'!Q53-'aug24'!Q53</f>
        <v>0</v>
      </c>
      <c r="R53" s="28">
        <f>'dec24'!R53-'aug24'!R53</f>
        <v>0</v>
      </c>
      <c r="S53" s="28">
        <f>'dec24'!S53-'aug24'!S53</f>
        <v>0</v>
      </c>
      <c r="T53" s="28">
        <f>'dec24'!T53-'aug24'!T53</f>
        <v>0</v>
      </c>
      <c r="U53" s="28">
        <f>'dec24'!U53-'aug24'!U53</f>
        <v>1</v>
      </c>
      <c r="V53" s="28">
        <f>'dec24'!V53-'aug24'!V53</f>
        <v>0</v>
      </c>
      <c r="W53" s="28">
        <f>'dec24'!W53-'aug24'!W53</f>
        <v>0</v>
      </c>
      <c r="X53" s="28">
        <f>'dec24'!X53-'aug24'!X53</f>
        <v>0</v>
      </c>
      <c r="Y53" s="28">
        <f>'dec24'!Y53-'aug24'!Y53</f>
        <v>0</v>
      </c>
      <c r="Z53" s="28">
        <f>'dec24'!Z53-'aug24'!Z53</f>
        <v>0</v>
      </c>
      <c r="AA53" s="28">
        <f>'dec24'!AA53-'aug24'!AA53</f>
        <v>0</v>
      </c>
      <c r="AB53" s="28">
        <f>'dec24'!AB53-'aug24'!AB53</f>
        <v>-1</v>
      </c>
      <c r="AC53" s="28">
        <f>'dec24'!AC53-'aug24'!AC53</f>
        <v>0</v>
      </c>
      <c r="AD53" s="28">
        <f>'dec24'!AD53-'aug24'!AD53</f>
        <v>-1</v>
      </c>
      <c r="AE53" s="28">
        <f>'dec24'!AE53-'aug24'!AE53</f>
        <v>90</v>
      </c>
      <c r="AF53" s="28">
        <f>'dec24'!AF53-'aug24'!AF53</f>
        <v>0</v>
      </c>
      <c r="AG53" s="28">
        <f>'dec24'!AG53-'aug24'!AG53</f>
        <v>-1</v>
      </c>
      <c r="AH53" s="28">
        <f>'dec24'!AH53-'aug24'!AH53</f>
        <v>-1</v>
      </c>
      <c r="AI53" s="28">
        <f>'dec24'!AI53-'aug24'!AI53</f>
        <v>0</v>
      </c>
      <c r="AJ53" s="28">
        <f>'dec24'!AJ53-'aug24'!AJ53</f>
        <v>0</v>
      </c>
      <c r="AK53" s="28">
        <f>'dec24'!AK53-'aug24'!AK53</f>
        <v>0</v>
      </c>
      <c r="AL53" s="28">
        <f>'dec24'!AL53-'aug24'!AL53</f>
        <v>0</v>
      </c>
      <c r="AM53" s="28">
        <f>'dec24'!AM53-'aug24'!AM53</f>
        <v>-1</v>
      </c>
      <c r="AN53" s="28">
        <f>'dec24'!AN53-'aug24'!AN53</f>
        <v>1</v>
      </c>
      <c r="AO53" s="28">
        <f>'dec24'!AO53-'aug24'!AO53</f>
        <v>0</v>
      </c>
      <c r="AP53" s="28">
        <f>'dec24'!AP53-'aug24'!AP53</f>
        <v>0</v>
      </c>
      <c r="AQ53" s="28">
        <f>'dec24'!AQ53-'aug24'!AQ53</f>
        <v>-1</v>
      </c>
      <c r="AR53" s="28">
        <f>'dec24'!AR53-'aug24'!AR53</f>
        <v>-1</v>
      </c>
      <c r="AS53" s="28">
        <f>'dec24'!AS53-'aug24'!AS53</f>
        <v>0</v>
      </c>
      <c r="AT53" s="28">
        <f>'dec24'!AT53-'aug24'!AT53</f>
        <v>-103</v>
      </c>
      <c r="AU53" s="28">
        <f>'dec24'!AU53-'aug24'!AU53</f>
        <v>15</v>
      </c>
      <c r="AV53" s="28">
        <f>'dec24'!AV53-'aug24'!AV53</f>
        <v>0</v>
      </c>
      <c r="AW53" s="28">
        <f>'dec24'!AW53-'aug24'!AW53</f>
        <v>-13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/>
      <c r="BK53" s="22"/>
      <c r="BL53" s="28">
        <f>'dec24'!BL53-'aug24'!BL53</f>
        <v>0</v>
      </c>
      <c r="BM53" s="28">
        <f>'dec24'!BM53-'aug24'!BM53</f>
        <v>0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28">
        <f>'dec24'!G54-'aug24'!G54</f>
        <v>0</v>
      </c>
      <c r="H54" s="28">
        <f>'dec24'!H54-'aug24'!H54</f>
        <v>27</v>
      </c>
      <c r="I54" s="28">
        <f>'dec24'!I54-'aug24'!I54</f>
        <v>0</v>
      </c>
      <c r="J54" s="28">
        <f>'dec24'!J54-'aug24'!J54</f>
        <v>9.999999999999995E-3</v>
      </c>
      <c r="K54" s="28">
        <f>'dec24'!K54-'aug24'!K54</f>
        <v>1</v>
      </c>
      <c r="L54" s="28">
        <f>'dec24'!L54-'aug24'!L54</f>
        <v>1</v>
      </c>
      <c r="M54" s="28">
        <f>'dec24'!M54-'aug24'!M54</f>
        <v>7</v>
      </c>
      <c r="N54" s="28">
        <f>'dec24'!N54-'aug24'!N54</f>
        <v>0</v>
      </c>
      <c r="O54" s="28">
        <f>'dec24'!O54-'aug24'!O54</f>
        <v>3</v>
      </c>
      <c r="P54" s="28">
        <f>'dec24'!P54-'aug24'!P54</f>
        <v>0</v>
      </c>
      <c r="Q54" s="28">
        <f>'dec24'!Q54-'aug24'!Q54</f>
        <v>0</v>
      </c>
      <c r="R54" s="28">
        <f>'dec24'!R54-'aug24'!R54</f>
        <v>0</v>
      </c>
      <c r="S54" s="28">
        <f>'dec24'!S54-'aug24'!S54</f>
        <v>1</v>
      </c>
      <c r="T54" s="28">
        <f>'dec24'!T54-'aug24'!T54</f>
        <v>0</v>
      </c>
      <c r="U54" s="28">
        <f>'dec24'!U54-'aug24'!U54</f>
        <v>0</v>
      </c>
      <c r="V54" s="28">
        <f>'dec24'!V54-'aug24'!V54</f>
        <v>0</v>
      </c>
      <c r="W54" s="28">
        <f>'dec24'!W54-'aug24'!W54</f>
        <v>0</v>
      </c>
      <c r="X54" s="28">
        <f>'dec24'!X54-'aug24'!X54</f>
        <v>0</v>
      </c>
      <c r="Y54" s="28">
        <f>'dec24'!Y54-'aug24'!Y54</f>
        <v>0</v>
      </c>
      <c r="Z54" s="28">
        <f>'dec24'!Z54-'aug24'!Z54</f>
        <v>0</v>
      </c>
      <c r="AA54" s="28">
        <f>'dec24'!AA54-'aug24'!AA54</f>
        <v>0</v>
      </c>
      <c r="AB54" s="28">
        <f>'dec24'!AB54-'aug24'!AB54</f>
        <v>0</v>
      </c>
      <c r="AC54" s="28">
        <f>'dec24'!AC54-'aug24'!AC54</f>
        <v>0</v>
      </c>
      <c r="AD54" s="28">
        <f>'dec24'!AD54-'aug24'!AD54</f>
        <v>0</v>
      </c>
      <c r="AE54" s="28">
        <f>'dec24'!AE54-'aug24'!AE54</f>
        <v>100</v>
      </c>
      <c r="AF54" s="28">
        <f>'dec24'!AF54-'aug24'!AF54</f>
        <v>1</v>
      </c>
      <c r="AG54" s="28">
        <f>'dec24'!AG54-'aug24'!AG54</f>
        <v>0</v>
      </c>
      <c r="AH54" s="28">
        <f>'dec24'!AH54-'aug24'!AH54</f>
        <v>0</v>
      </c>
      <c r="AI54" s="28">
        <f>'dec24'!AI54-'aug24'!AI54</f>
        <v>0</v>
      </c>
      <c r="AJ54" s="28">
        <f>'dec24'!AJ54-'aug24'!AJ54</f>
        <v>0</v>
      </c>
      <c r="AK54" s="28">
        <f>'dec24'!AK54-'aug24'!AK54</f>
        <v>0</v>
      </c>
      <c r="AL54" s="28">
        <f>'dec24'!AL54-'aug24'!AL54</f>
        <v>0</v>
      </c>
      <c r="AM54" s="28">
        <f>'dec24'!AM54-'aug24'!AM54</f>
        <v>0</v>
      </c>
      <c r="AN54" s="28">
        <f>'dec24'!AN54-'aug24'!AN54</f>
        <v>-4</v>
      </c>
      <c r="AO54" s="28">
        <f>'dec24'!AO54-'aug24'!AO54</f>
        <v>0</v>
      </c>
      <c r="AP54" s="28">
        <f>'dec24'!AP54-'aug24'!AP54</f>
        <v>0</v>
      </c>
      <c r="AQ54" s="28">
        <f>'dec24'!AQ54-'aug24'!AQ54</f>
        <v>0</v>
      </c>
      <c r="AR54" s="28">
        <f>'dec24'!AR54-'aug24'!AR54</f>
        <v>0</v>
      </c>
      <c r="AS54" s="28">
        <f>'dec24'!AS54-'aug24'!AS54</f>
        <v>0</v>
      </c>
      <c r="AT54" s="28">
        <f>'dec24'!AT54-'aug24'!AT54</f>
        <v>-99</v>
      </c>
      <c r="AU54" s="28">
        <f>'dec24'!AU54-'aug24'!AU54</f>
        <v>11</v>
      </c>
      <c r="AV54" s="28">
        <f>'dec24'!AV54-'aug24'!AV54</f>
        <v>0</v>
      </c>
      <c r="AW54" s="28">
        <f>'dec24'!AW54-'aug24'!AW54</f>
        <v>39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/>
      <c r="BK54" s="22"/>
      <c r="BL54" s="28">
        <f>'dec24'!BL54-'aug24'!BL54</f>
        <v>0</v>
      </c>
      <c r="BM54" s="28">
        <f>'dec24'!BM54-'aug24'!BM54</f>
        <v>0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28">
        <f>'dec24'!G55-'aug24'!G55</f>
        <v>1</v>
      </c>
      <c r="H55" s="28">
        <f>'dec24'!H55-'aug24'!H55</f>
        <v>-100</v>
      </c>
      <c r="I55" s="28">
        <f>'dec24'!I55-'aug24'!I55</f>
        <v>-1.0000000000000009E-2</v>
      </c>
      <c r="J55" s="28">
        <f>'dec24'!J55-'aug24'!J55</f>
        <v>0.01</v>
      </c>
      <c r="K55" s="28">
        <f>'dec24'!K55-'aug24'!K55</f>
        <v>-6</v>
      </c>
      <c r="L55" s="28">
        <f>'dec24'!L55-'aug24'!L55</f>
        <v>-2</v>
      </c>
      <c r="M55" s="28">
        <f>'dec24'!M55-'aug24'!M55</f>
        <v>-27</v>
      </c>
      <c r="N55" s="28">
        <f>'dec24'!N55-'aug24'!N55</f>
        <v>2</v>
      </c>
      <c r="O55" s="28">
        <f>'dec24'!O55-'aug24'!O55</f>
        <v>7</v>
      </c>
      <c r="P55" s="28">
        <f>'dec24'!P55-'aug24'!P55</f>
        <v>0</v>
      </c>
      <c r="Q55" s="28">
        <f>'dec24'!Q55-'aug24'!Q55</f>
        <v>-1</v>
      </c>
      <c r="R55" s="28">
        <f>'dec24'!R55-'aug24'!R55</f>
        <v>-1</v>
      </c>
      <c r="S55" s="28">
        <f>'dec24'!S55-'aug24'!S55</f>
        <v>0</v>
      </c>
      <c r="T55" s="28">
        <f>'dec24'!T55-'aug24'!T55</f>
        <v>-1</v>
      </c>
      <c r="U55" s="28">
        <f>'dec24'!U55-'aug24'!U55</f>
        <v>0</v>
      </c>
      <c r="V55" s="28">
        <f>'dec24'!V55-'aug24'!V55</f>
        <v>-1</v>
      </c>
      <c r="W55" s="28">
        <f>'dec24'!W55-'aug24'!W55</f>
        <v>0</v>
      </c>
      <c r="X55" s="28">
        <f>'dec24'!X55-'aug24'!X55</f>
        <v>1</v>
      </c>
      <c r="Y55" s="28">
        <f>'dec24'!Y55-'aug24'!Y55</f>
        <v>0</v>
      </c>
      <c r="Z55" s="28">
        <f>'dec24'!Z55-'aug24'!Z55</f>
        <v>0</v>
      </c>
      <c r="AA55" s="28">
        <f>'dec24'!AA55-'aug24'!AA55</f>
        <v>-1</v>
      </c>
      <c r="AB55" s="28">
        <f>'dec24'!AB55-'aug24'!AB55</f>
        <v>-1</v>
      </c>
      <c r="AC55" s="28">
        <f>'dec24'!AC55-'aug24'!AC55</f>
        <v>0</v>
      </c>
      <c r="AD55" s="28">
        <f>'dec24'!AD55-'aug24'!AD55</f>
        <v>0</v>
      </c>
      <c r="AE55" s="28">
        <f>'dec24'!AE55-'aug24'!AE55</f>
        <v>-1</v>
      </c>
      <c r="AF55" s="28">
        <f>'dec24'!AF55-'aug24'!AF55</f>
        <v>0</v>
      </c>
      <c r="AG55" s="28">
        <f>'dec24'!AG55-'aug24'!AG55</f>
        <v>-1</v>
      </c>
      <c r="AH55" s="28">
        <f>'dec24'!AH55-'aug24'!AH55</f>
        <v>0</v>
      </c>
      <c r="AI55" s="28">
        <f>'dec24'!AI55-'aug24'!AI55</f>
        <v>0</v>
      </c>
      <c r="AJ55" s="28">
        <f>'dec24'!AJ55-'aug24'!AJ55</f>
        <v>0</v>
      </c>
      <c r="AK55" s="28">
        <f>'dec24'!AK55-'aug24'!AK55</f>
        <v>0</v>
      </c>
      <c r="AL55" s="28">
        <f>'dec24'!AL55-'aug24'!AL55</f>
        <v>-1</v>
      </c>
      <c r="AM55" s="28">
        <f>'dec24'!AM55-'aug24'!AM55</f>
        <v>-1</v>
      </c>
      <c r="AN55" s="28">
        <f>'dec24'!AN55-'aug24'!AN55</f>
        <v>0</v>
      </c>
      <c r="AO55" s="28">
        <f>'dec24'!AO55-'aug24'!AO55</f>
        <v>1</v>
      </c>
      <c r="AP55" s="28">
        <f>'dec24'!AP55-'aug24'!AP55</f>
        <v>0</v>
      </c>
      <c r="AQ55" s="28">
        <f>'dec24'!AQ55-'aug24'!AQ55</f>
        <v>1</v>
      </c>
      <c r="AR55" s="28">
        <f>'dec24'!AR55-'aug24'!AR55</f>
        <v>0</v>
      </c>
      <c r="AS55" s="28">
        <f>'dec24'!AS55-'aug24'!AS55</f>
        <v>0</v>
      </c>
      <c r="AT55" s="28">
        <f>'dec24'!AT55-'aug24'!AT55</f>
        <v>0</v>
      </c>
      <c r="AU55" s="28">
        <f>'dec24'!AU55-'aug24'!AU55</f>
        <v>23</v>
      </c>
      <c r="AV55" s="28">
        <f>'dec24'!AV55-'aug24'!AV55</f>
        <v>0</v>
      </c>
      <c r="AW55" s="28">
        <f>'dec24'!AW55-'aug24'!AW55</f>
        <v>-9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/>
      <c r="BK55" s="22"/>
      <c r="BL55" s="28">
        <f>'dec24'!BL55-'aug24'!BL55</f>
        <v>98</v>
      </c>
      <c r="BM55" s="28">
        <f>'dec24'!BM55-'aug24'!BM55</f>
        <v>0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28">
        <f>'dec24'!G56-'aug24'!G56</f>
        <v>1</v>
      </c>
      <c r="H56" s="28">
        <f>'dec24'!H56-'aug24'!H56</f>
        <v>-7</v>
      </c>
      <c r="I56" s="28">
        <f>'dec24'!I56-'aug24'!I56</f>
        <v>0</v>
      </c>
      <c r="J56" s="28">
        <f>'dec24'!J56-'aug24'!J56</f>
        <v>1.0000000000000002E-2</v>
      </c>
      <c r="K56" s="28">
        <f>'dec24'!K56-'aug24'!K56</f>
        <v>0</v>
      </c>
      <c r="L56" s="28">
        <f>'dec24'!L56-'aug24'!L56</f>
        <v>1</v>
      </c>
      <c r="M56" s="28">
        <f>'dec24'!M56-'aug24'!M56</f>
        <v>4</v>
      </c>
      <c r="N56" s="28">
        <f>'dec24'!N56-'aug24'!N56</f>
        <v>4</v>
      </c>
      <c r="O56" s="28">
        <f>'dec24'!O56-'aug24'!O56</f>
        <v>29</v>
      </c>
      <c r="P56" s="28">
        <f>'dec24'!P56-'aug24'!P56</f>
        <v>0</v>
      </c>
      <c r="Q56" s="28">
        <f>'dec24'!Q56-'aug24'!Q56</f>
        <v>0</v>
      </c>
      <c r="R56" s="28">
        <f>'dec24'!R56-'aug24'!R56</f>
        <v>0</v>
      </c>
      <c r="S56" s="28">
        <f>'dec24'!S56-'aug24'!S56</f>
        <v>0</v>
      </c>
      <c r="T56" s="28">
        <f>'dec24'!T56-'aug24'!T56</f>
        <v>0</v>
      </c>
      <c r="U56" s="28">
        <f>'dec24'!U56-'aug24'!U56</f>
        <v>0</v>
      </c>
      <c r="V56" s="28">
        <f>'dec24'!V56-'aug24'!V56</f>
        <v>0</v>
      </c>
      <c r="W56" s="28">
        <f>'dec24'!W56-'aug24'!W56</f>
        <v>0</v>
      </c>
      <c r="X56" s="28">
        <f>'dec24'!X56-'aug24'!X56</f>
        <v>0</v>
      </c>
      <c r="Y56" s="28">
        <f>'dec24'!Y56-'aug24'!Y56</f>
        <v>0</v>
      </c>
      <c r="Z56" s="28">
        <f>'dec24'!Z56-'aug24'!Z56</f>
        <v>0</v>
      </c>
      <c r="AA56" s="28">
        <f>'dec24'!AA56-'aug24'!AA56</f>
        <v>0</v>
      </c>
      <c r="AB56" s="28">
        <f>'dec24'!AB56-'aug24'!AB56</f>
        <v>0</v>
      </c>
      <c r="AC56" s="28">
        <f>'dec24'!AC56-'aug24'!AC56</f>
        <v>0</v>
      </c>
      <c r="AD56" s="28">
        <f>'dec24'!AD56-'aug24'!AD56</f>
        <v>0</v>
      </c>
      <c r="AE56" s="28">
        <f>'dec24'!AE56-'aug24'!AE56</f>
        <v>0</v>
      </c>
      <c r="AF56" s="28">
        <f>'dec24'!AF56-'aug24'!AF56</f>
        <v>-1</v>
      </c>
      <c r="AG56" s="28">
        <f>'dec24'!AG56-'aug24'!AG56</f>
        <v>0</v>
      </c>
      <c r="AH56" s="28">
        <f>'dec24'!AH56-'aug24'!AH56</f>
        <v>0</v>
      </c>
      <c r="AI56" s="28">
        <f>'dec24'!AI56-'aug24'!AI56</f>
        <v>0</v>
      </c>
      <c r="AJ56" s="28">
        <f>'dec24'!AJ56-'aug24'!AJ56</f>
        <v>0</v>
      </c>
      <c r="AK56" s="28">
        <f>'dec24'!AK56-'aug24'!AK56</f>
        <v>0</v>
      </c>
      <c r="AL56" s="28">
        <f>'dec24'!AL56-'aug24'!AL56</f>
        <v>0</v>
      </c>
      <c r="AM56" s="28">
        <f>'dec24'!AM56-'aug24'!AM56</f>
        <v>0</v>
      </c>
      <c r="AN56" s="28">
        <f>'dec24'!AN56-'aug24'!AN56</f>
        <v>-1</v>
      </c>
      <c r="AO56" s="28">
        <f>'dec24'!AO56-'aug24'!AO56</f>
        <v>-1</v>
      </c>
      <c r="AP56" s="28">
        <f>'dec24'!AP56-'aug24'!AP56</f>
        <v>0</v>
      </c>
      <c r="AQ56" s="28">
        <f>'dec24'!AQ56-'aug24'!AQ56</f>
        <v>0</v>
      </c>
      <c r="AR56" s="28">
        <f>'dec24'!AR56-'aug24'!AR56</f>
        <v>0</v>
      </c>
      <c r="AS56" s="28">
        <f>'dec24'!AS56-'aug24'!AS56</f>
        <v>0</v>
      </c>
      <c r="AT56" s="28">
        <f>'dec24'!AT56-'aug24'!AT56</f>
        <v>0</v>
      </c>
      <c r="AU56" s="28">
        <f>'dec24'!AU56-'aug24'!AU56</f>
        <v>4</v>
      </c>
      <c r="AV56" s="28">
        <f>'dec24'!AV56-'aug24'!AV56</f>
        <v>0</v>
      </c>
      <c r="AW56" s="28">
        <f>'dec24'!AW56-'aug24'!AW56</f>
        <v>3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/>
      <c r="BK56" s="22"/>
      <c r="BL56" s="28">
        <f>'dec24'!BL56-'aug24'!BL56</f>
        <v>1</v>
      </c>
      <c r="BM56" s="28">
        <f>'dec24'!BM56-'aug24'!BM56</f>
        <v>0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28">
        <f>'dec24'!G57-'aug24'!G57</f>
        <v>1</v>
      </c>
      <c r="H57" s="28">
        <f>'dec24'!H57-'aug24'!H57</f>
        <v>-9</v>
      </c>
      <c r="I57" s="28">
        <f>'dec24'!I57-'aug24'!I57</f>
        <v>-1.999999999999999E-2</v>
      </c>
      <c r="J57" s="28">
        <f>'dec24'!J57-'aug24'!J57</f>
        <v>0</v>
      </c>
      <c r="K57" s="28">
        <f>'dec24'!K57-'aug24'!K57</f>
        <v>-2</v>
      </c>
      <c r="L57" s="28">
        <f>'dec24'!L57-'aug24'!L57</f>
        <v>0</v>
      </c>
      <c r="M57" s="28">
        <f>'dec24'!M57-'aug24'!M57</f>
        <v>-6</v>
      </c>
      <c r="N57" s="28">
        <f>'dec24'!N57-'aug24'!N57</f>
        <v>-5</v>
      </c>
      <c r="O57" s="28">
        <f>'dec24'!O57-'aug24'!O57</f>
        <v>-1</v>
      </c>
      <c r="P57" s="28">
        <f>'dec24'!P57-'aug24'!P57</f>
        <v>0</v>
      </c>
      <c r="Q57" s="28">
        <f>'dec24'!Q57-'aug24'!Q57</f>
        <v>-1</v>
      </c>
      <c r="R57" s="28">
        <f>'dec24'!R57-'aug24'!R57</f>
        <v>0</v>
      </c>
      <c r="S57" s="28">
        <f>'dec24'!S57-'aug24'!S57</f>
        <v>0</v>
      </c>
      <c r="T57" s="28">
        <f>'dec24'!T57-'aug24'!T57</f>
        <v>0</v>
      </c>
      <c r="U57" s="28">
        <f>'dec24'!U57-'aug24'!U57</f>
        <v>0</v>
      </c>
      <c r="V57" s="28">
        <f>'dec24'!V57-'aug24'!V57</f>
        <v>0</v>
      </c>
      <c r="W57" s="28">
        <f>'dec24'!W57-'aug24'!W57</f>
        <v>0</v>
      </c>
      <c r="X57" s="28">
        <f>'dec24'!X57-'aug24'!X57</f>
        <v>0</v>
      </c>
      <c r="Y57" s="28">
        <f>'dec24'!Y57-'aug24'!Y57</f>
        <v>0</v>
      </c>
      <c r="Z57" s="28">
        <f>'dec24'!Z57-'aug24'!Z57</f>
        <v>0</v>
      </c>
      <c r="AA57" s="28">
        <f>'dec24'!AA57-'aug24'!AA57</f>
        <v>-1</v>
      </c>
      <c r="AB57" s="28">
        <f>'dec24'!AB57-'aug24'!AB57</f>
        <v>0</v>
      </c>
      <c r="AC57" s="28">
        <f>'dec24'!AC57-'aug24'!AC57</f>
        <v>0</v>
      </c>
      <c r="AD57" s="28">
        <f>'dec24'!AD57-'aug24'!AD57</f>
        <v>0</v>
      </c>
      <c r="AE57" s="28">
        <f>'dec24'!AE57-'aug24'!AE57</f>
        <v>0</v>
      </c>
      <c r="AF57" s="28">
        <f>'dec24'!AF57-'aug24'!AF57</f>
        <v>0</v>
      </c>
      <c r="AG57" s="28">
        <f>'dec24'!AG57-'aug24'!AG57</f>
        <v>-1</v>
      </c>
      <c r="AH57" s="28">
        <f>'dec24'!AH57-'aug24'!AH57</f>
        <v>-1</v>
      </c>
      <c r="AI57" s="28">
        <f>'dec24'!AI57-'aug24'!AI57</f>
        <v>0</v>
      </c>
      <c r="AJ57" s="28">
        <f>'dec24'!AJ57-'aug24'!AJ57</f>
        <v>0</v>
      </c>
      <c r="AK57" s="28">
        <f>'dec24'!AK57-'aug24'!AK57</f>
        <v>0</v>
      </c>
      <c r="AL57" s="28">
        <f>'dec24'!AL57-'aug24'!AL57</f>
        <v>0</v>
      </c>
      <c r="AM57" s="28">
        <f>'dec24'!AM57-'aug24'!AM57</f>
        <v>0</v>
      </c>
      <c r="AN57" s="28">
        <f>'dec24'!AN57-'aug24'!AN57</f>
        <v>-1</v>
      </c>
      <c r="AO57" s="28">
        <f>'dec24'!AO57-'aug24'!AO57</f>
        <v>0</v>
      </c>
      <c r="AP57" s="28">
        <f>'dec24'!AP57-'aug24'!AP57</f>
        <v>0</v>
      </c>
      <c r="AQ57" s="28">
        <f>'dec24'!AQ57-'aug24'!AQ57</f>
        <v>0</v>
      </c>
      <c r="AR57" s="28">
        <f>'dec24'!AR57-'aug24'!AR57</f>
        <v>0</v>
      </c>
      <c r="AS57" s="28">
        <f>'dec24'!AS57-'aug24'!AS57</f>
        <v>0</v>
      </c>
      <c r="AT57" s="28">
        <f>'dec24'!AT57-'aug24'!AT57</f>
        <v>0</v>
      </c>
      <c r="AU57" s="28">
        <f>'dec24'!AU57-'aug24'!AU57</f>
        <v>-42</v>
      </c>
      <c r="AV57" s="28">
        <f>'dec24'!AV57-'aug24'!AV57</f>
        <v>0</v>
      </c>
      <c r="AW57" s="28">
        <f>'dec24'!AW57-'aug24'!AW57</f>
        <v>-8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/>
      <c r="BK57" s="22"/>
      <c r="BL57" s="28">
        <f>'dec24'!BL57-'aug24'!BL57</f>
        <v>1</v>
      </c>
      <c r="BM57" s="28">
        <f>'dec24'!BM57-'aug24'!BM57</f>
        <v>0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28">
        <f>'dec24'!G58-'aug24'!G58</f>
        <v>0</v>
      </c>
      <c r="H58" s="28">
        <f>'dec24'!H58-'aug24'!H58</f>
        <v>-58</v>
      </c>
      <c r="I58" s="28">
        <f>'dec24'!I58-'aug24'!I58</f>
        <v>-9.999999999999995E-3</v>
      </c>
      <c r="J58" s="28">
        <f>'dec24'!J58-'aug24'!J58</f>
        <v>-2.0000000000000004E-2</v>
      </c>
      <c r="K58" s="28">
        <f>'dec24'!K58-'aug24'!K58</f>
        <v>-3</v>
      </c>
      <c r="L58" s="28">
        <f>'dec24'!L58-'aug24'!L58</f>
        <v>-4</v>
      </c>
      <c r="M58" s="28">
        <f>'dec24'!M58-'aug24'!M58</f>
        <v>-26</v>
      </c>
      <c r="N58" s="28">
        <f>'dec24'!N58-'aug24'!N58</f>
        <v>-22</v>
      </c>
      <c r="O58" s="28">
        <f>'dec24'!O58-'aug24'!O58</f>
        <v>-10</v>
      </c>
      <c r="P58" s="28">
        <f>'dec24'!P58-'aug24'!P58</f>
        <v>1</v>
      </c>
      <c r="Q58" s="28">
        <f>'dec24'!Q58-'aug24'!Q58</f>
        <v>0</v>
      </c>
      <c r="R58" s="28">
        <f>'dec24'!R58-'aug24'!R58</f>
        <v>-1</v>
      </c>
      <c r="S58" s="28">
        <f>'dec24'!S58-'aug24'!S58</f>
        <v>-1</v>
      </c>
      <c r="T58" s="28">
        <f>'dec24'!T58-'aug24'!T58</f>
        <v>-1</v>
      </c>
      <c r="U58" s="28">
        <f>'dec24'!U58-'aug24'!U58</f>
        <v>0</v>
      </c>
      <c r="V58" s="28">
        <f>'dec24'!V58-'aug24'!V58</f>
        <v>-1</v>
      </c>
      <c r="W58" s="28">
        <f>'dec24'!W58-'aug24'!W58</f>
        <v>0</v>
      </c>
      <c r="X58" s="28">
        <f>'dec24'!X58-'aug24'!X58</f>
        <v>0</v>
      </c>
      <c r="Y58" s="28">
        <f>'dec24'!Y58-'aug24'!Y58</f>
        <v>-1</v>
      </c>
      <c r="Z58" s="28">
        <f>'dec24'!Z58-'aug24'!Z58</f>
        <v>0</v>
      </c>
      <c r="AA58" s="28">
        <f>'dec24'!AA58-'aug24'!AA58</f>
        <v>0</v>
      </c>
      <c r="AB58" s="28">
        <f>'dec24'!AB58-'aug24'!AB58</f>
        <v>0</v>
      </c>
      <c r="AC58" s="28">
        <f>'dec24'!AC58-'aug24'!AC58</f>
        <v>0</v>
      </c>
      <c r="AD58" s="28">
        <f>'dec24'!AD58-'aug24'!AD58</f>
        <v>-1</v>
      </c>
      <c r="AE58" s="28">
        <f>'dec24'!AE58-'aug24'!AE58</f>
        <v>-1</v>
      </c>
      <c r="AF58" s="28">
        <f>'dec24'!AF58-'aug24'!AF58</f>
        <v>0</v>
      </c>
      <c r="AG58" s="28">
        <f>'dec24'!AG58-'aug24'!AG58</f>
        <v>-1</v>
      </c>
      <c r="AH58" s="28">
        <f>'dec24'!AH58-'aug24'!AH58</f>
        <v>0</v>
      </c>
      <c r="AI58" s="28">
        <f>'dec24'!AI58-'aug24'!AI58</f>
        <v>-1</v>
      </c>
      <c r="AJ58" s="28">
        <f>'dec24'!AJ58-'aug24'!AJ58</f>
        <v>0</v>
      </c>
      <c r="AK58" s="28">
        <f>'dec24'!AK58-'aug24'!AK58</f>
        <v>0</v>
      </c>
      <c r="AL58" s="28">
        <f>'dec24'!AL58-'aug24'!AL58</f>
        <v>0</v>
      </c>
      <c r="AM58" s="28">
        <f>'dec24'!AM58-'aug24'!AM58</f>
        <v>0</v>
      </c>
      <c r="AN58" s="28">
        <f>'dec24'!AN58-'aug24'!AN58</f>
        <v>0</v>
      </c>
      <c r="AO58" s="28">
        <f>'dec24'!AO58-'aug24'!AO58</f>
        <v>0</v>
      </c>
      <c r="AP58" s="28">
        <f>'dec24'!AP58-'aug24'!AP58</f>
        <v>-1</v>
      </c>
      <c r="AQ58" s="28">
        <f>'dec24'!AQ58-'aug24'!AQ58</f>
        <v>0</v>
      </c>
      <c r="AR58" s="28">
        <f>'dec24'!AR58-'aug24'!AR58</f>
        <v>0</v>
      </c>
      <c r="AS58" s="28">
        <f>'dec24'!AS58-'aug24'!AS58</f>
        <v>0</v>
      </c>
      <c r="AT58" s="28">
        <f>'dec24'!AT58-'aug24'!AT58</f>
        <v>-1</v>
      </c>
      <c r="AU58" s="28">
        <f>'dec24'!AU58-'aug24'!AU58</f>
        <v>-99</v>
      </c>
      <c r="AV58" s="28">
        <f>'dec24'!AV58-'aug24'!AV58</f>
        <v>0</v>
      </c>
      <c r="AW58" s="28">
        <f>'dec24'!AW58-'aug24'!AW58</f>
        <v>-27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/>
      <c r="BK58" s="22"/>
      <c r="BL58" s="28">
        <f>'dec24'!BL58-'aug24'!BL58</f>
        <v>0</v>
      </c>
      <c r="BM58" s="28">
        <f>'dec24'!BM58-'aug24'!BM58</f>
        <v>0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28">
        <f>'dec24'!G59-'aug24'!G59</f>
        <v>0</v>
      </c>
      <c r="H59" s="28">
        <f>'dec24'!H59-'aug24'!H59</f>
        <v>107</v>
      </c>
      <c r="I59" s="28">
        <f>'dec24'!I59-'aug24'!I59</f>
        <v>-0.03</v>
      </c>
      <c r="J59" s="28">
        <f>'dec24'!J59-'aug24'!J59</f>
        <v>-0.03</v>
      </c>
      <c r="K59" s="28">
        <f>'dec24'!K59-'aug24'!K59</f>
        <v>2</v>
      </c>
      <c r="L59" s="28">
        <f>'dec24'!L59-'aug24'!L59</f>
        <v>1</v>
      </c>
      <c r="M59" s="28">
        <f>'dec24'!M59-'aug24'!M59</f>
        <v>10</v>
      </c>
      <c r="N59" s="28">
        <f>'dec24'!N59-'aug24'!N59</f>
        <v>0</v>
      </c>
      <c r="O59" s="28">
        <f>'dec24'!O59-'aug24'!O59</f>
        <v>16</v>
      </c>
      <c r="P59" s="28">
        <f>'dec24'!P59-'aug24'!P59</f>
        <v>0</v>
      </c>
      <c r="Q59" s="28">
        <f>'dec24'!Q59-'aug24'!Q59</f>
        <v>1</v>
      </c>
      <c r="R59" s="28">
        <f>'dec24'!R59-'aug24'!R59</f>
        <v>-1</v>
      </c>
      <c r="S59" s="28">
        <f>'dec24'!S59-'aug24'!S59</f>
        <v>0</v>
      </c>
      <c r="T59" s="28">
        <f>'dec24'!T59-'aug24'!T59</f>
        <v>0</v>
      </c>
      <c r="U59" s="28">
        <f>'dec24'!U59-'aug24'!U59</f>
        <v>-1</v>
      </c>
      <c r="V59" s="28">
        <f>'dec24'!V59-'aug24'!V59</f>
        <v>0</v>
      </c>
      <c r="W59" s="28">
        <f>'dec24'!W59-'aug24'!W59</f>
        <v>0</v>
      </c>
      <c r="X59" s="28">
        <f>'dec24'!X59-'aug24'!X59</f>
        <v>1</v>
      </c>
      <c r="Y59" s="28">
        <f>'dec24'!Y59-'aug24'!Y59</f>
        <v>0</v>
      </c>
      <c r="Z59" s="28">
        <f>'dec24'!Z59-'aug24'!Z59</f>
        <v>0</v>
      </c>
      <c r="AA59" s="28">
        <f>'dec24'!AA59-'aug24'!AA59</f>
        <v>0</v>
      </c>
      <c r="AB59" s="28">
        <f>'dec24'!AB59-'aug24'!AB59</f>
        <v>0</v>
      </c>
      <c r="AC59" s="28">
        <f>'dec24'!AC59-'aug24'!AC59</f>
        <v>-1</v>
      </c>
      <c r="AD59" s="28">
        <f>'dec24'!AD59-'aug24'!AD59</f>
        <v>1</v>
      </c>
      <c r="AE59" s="28">
        <f>'dec24'!AE59-'aug24'!AE59</f>
        <v>100</v>
      </c>
      <c r="AF59" s="28">
        <f>'dec24'!AF59-'aug24'!AF59</f>
        <v>0</v>
      </c>
      <c r="AG59" s="28">
        <f>'dec24'!AG59-'aug24'!AG59</f>
        <v>0</v>
      </c>
      <c r="AH59" s="28">
        <f>'dec24'!AH59-'aug24'!AH59</f>
        <v>-1</v>
      </c>
      <c r="AI59" s="28">
        <f>'dec24'!AI59-'aug24'!AI59</f>
        <v>1</v>
      </c>
      <c r="AJ59" s="28">
        <f>'dec24'!AJ59-'aug24'!AJ59</f>
        <v>0</v>
      </c>
      <c r="AK59" s="28">
        <f>'dec24'!AK59-'aug24'!AK59</f>
        <v>0</v>
      </c>
      <c r="AL59" s="28">
        <f>'dec24'!AL59-'aug24'!AL59</f>
        <v>0</v>
      </c>
      <c r="AM59" s="28">
        <f>'dec24'!AM59-'aug24'!AM59</f>
        <v>0</v>
      </c>
      <c r="AN59" s="28">
        <f>'dec24'!AN59-'aug24'!AN59</f>
        <v>1</v>
      </c>
      <c r="AO59" s="28">
        <f>'dec24'!AO59-'aug24'!AO59</f>
        <v>0</v>
      </c>
      <c r="AP59" s="28">
        <f>'dec24'!AP59-'aug24'!AP59</f>
        <v>0</v>
      </c>
      <c r="AQ59" s="28">
        <f>'dec24'!AQ59-'aug24'!AQ59</f>
        <v>0</v>
      </c>
      <c r="AR59" s="28">
        <f>'dec24'!AR59-'aug24'!AR59</f>
        <v>1</v>
      </c>
      <c r="AS59" s="28">
        <f>'dec24'!AS59-'aug24'!AS59</f>
        <v>0</v>
      </c>
      <c r="AT59" s="28">
        <f>'dec24'!AT59-'aug24'!AT59</f>
        <v>-101</v>
      </c>
      <c r="AU59" s="28">
        <f>'dec24'!AU59-'aug24'!AU59</f>
        <v>-26</v>
      </c>
      <c r="AV59" s="28">
        <f>'dec24'!AV59-'aug24'!AV59</f>
        <v>0</v>
      </c>
      <c r="AW59" s="28">
        <f>'dec24'!AW59-'aug24'!AW59</f>
        <v>9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/>
      <c r="BK59" s="22"/>
      <c r="BL59" s="28">
        <f>'dec24'!BL59-'aug24'!BL59</f>
        <v>0</v>
      </c>
      <c r="BM59" s="28">
        <f>'dec24'!BM59-'aug24'!BM59</f>
        <v>0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28">
        <f>'dec24'!G60-'aug24'!G60</f>
        <v>1</v>
      </c>
      <c r="H60" s="28">
        <f>'dec24'!H60-'aug24'!H60</f>
        <v>-37</v>
      </c>
      <c r="I60" s="28">
        <f>'dec24'!I60-'aug24'!I60</f>
        <v>2.0000000000000018E-2</v>
      </c>
      <c r="J60" s="28">
        <f>'dec24'!J60-'aug24'!J60</f>
        <v>9.9999999999999985E-3</v>
      </c>
      <c r="K60" s="28">
        <f>'dec24'!K60-'aug24'!K60</f>
        <v>0</v>
      </c>
      <c r="L60" s="28">
        <f>'dec24'!L60-'aug24'!L60</f>
        <v>0</v>
      </c>
      <c r="M60" s="28">
        <f>'dec24'!M60-'aug24'!M60</f>
        <v>0</v>
      </c>
      <c r="N60" s="28">
        <f>'dec24'!N60-'aug24'!N60</f>
        <v>2</v>
      </c>
      <c r="O60" s="28">
        <f>'dec24'!O60-'aug24'!O60</f>
        <v>13</v>
      </c>
      <c r="P60" s="28">
        <f>'dec24'!P60-'aug24'!P60</f>
        <v>0</v>
      </c>
      <c r="Q60" s="28">
        <f>'dec24'!Q60-'aug24'!Q60</f>
        <v>0</v>
      </c>
      <c r="R60" s="28">
        <f>'dec24'!R60-'aug24'!R60</f>
        <v>1</v>
      </c>
      <c r="S60" s="28">
        <f>'dec24'!S60-'aug24'!S60</f>
        <v>0</v>
      </c>
      <c r="T60" s="28">
        <f>'dec24'!T60-'aug24'!T60</f>
        <v>1</v>
      </c>
      <c r="U60" s="28">
        <f>'dec24'!U60-'aug24'!U60</f>
        <v>0</v>
      </c>
      <c r="V60" s="28">
        <f>'dec24'!V60-'aug24'!V60</f>
        <v>1</v>
      </c>
      <c r="W60" s="28">
        <f>'dec24'!W60-'aug24'!W60</f>
        <v>1</v>
      </c>
      <c r="X60" s="28">
        <f>'dec24'!X60-'aug24'!X60</f>
        <v>0</v>
      </c>
      <c r="Y60" s="28">
        <f>'dec24'!Y60-'aug24'!Y60</f>
        <v>1</v>
      </c>
      <c r="Z60" s="28">
        <f>'dec24'!Z60-'aug24'!Z60</f>
        <v>-1</v>
      </c>
      <c r="AA60" s="28">
        <f>'dec24'!AA60-'aug24'!AA60</f>
        <v>-1</v>
      </c>
      <c r="AB60" s="28">
        <f>'dec24'!AB60-'aug24'!AB60</f>
        <v>-1</v>
      </c>
      <c r="AC60" s="28">
        <f>'dec24'!AC60-'aug24'!AC60</f>
        <v>-1</v>
      </c>
      <c r="AD60" s="28">
        <f>'dec24'!AD60-'aug24'!AD60</f>
        <v>1</v>
      </c>
      <c r="AE60" s="28">
        <f>'dec24'!AE60-'aug24'!AE60</f>
        <v>0</v>
      </c>
      <c r="AF60" s="28">
        <f>'dec24'!AF60-'aug24'!AF60</f>
        <v>0</v>
      </c>
      <c r="AG60" s="28">
        <f>'dec24'!AG60-'aug24'!AG60</f>
        <v>1</v>
      </c>
      <c r="AH60" s="28">
        <f>'dec24'!AH60-'aug24'!AH60</f>
        <v>-1</v>
      </c>
      <c r="AI60" s="28">
        <f>'dec24'!AI60-'aug24'!AI60</f>
        <v>0</v>
      </c>
      <c r="AJ60" s="28">
        <f>'dec24'!AJ60-'aug24'!AJ60</f>
        <v>1</v>
      </c>
      <c r="AK60" s="28">
        <f>'dec24'!AK60-'aug24'!AK60</f>
        <v>0</v>
      </c>
      <c r="AL60" s="28">
        <f>'dec24'!AL60-'aug24'!AL60</f>
        <v>0</v>
      </c>
      <c r="AM60" s="28">
        <f>'dec24'!AM60-'aug24'!AM60</f>
        <v>-1</v>
      </c>
      <c r="AN60" s="28">
        <f>'dec24'!AN60-'aug24'!AN60</f>
        <v>0</v>
      </c>
      <c r="AO60" s="28">
        <f>'dec24'!AO60-'aug24'!AO60</f>
        <v>0</v>
      </c>
      <c r="AP60" s="28">
        <f>'dec24'!AP60-'aug24'!AP60</f>
        <v>0</v>
      </c>
      <c r="AQ60" s="28">
        <f>'dec24'!AQ60-'aug24'!AQ60</f>
        <v>0</v>
      </c>
      <c r="AR60" s="28">
        <f>'dec24'!AR60-'aug24'!AR60</f>
        <v>0</v>
      </c>
      <c r="AS60" s="28">
        <f>'dec24'!AS60-'aug24'!AS60</f>
        <v>0</v>
      </c>
      <c r="AT60" s="28">
        <f>'dec24'!AT60-'aug24'!AT60</f>
        <v>2</v>
      </c>
      <c r="AU60" s="28">
        <f>'dec24'!AU60-'aug24'!AU60</f>
        <v>4</v>
      </c>
      <c r="AV60" s="28">
        <f>'dec24'!AV60-'aug24'!AV60</f>
        <v>0</v>
      </c>
      <c r="AW60" s="28">
        <f>'dec24'!AW60-'aug24'!AW60</f>
        <v>15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/>
      <c r="BK60" s="22"/>
      <c r="BL60" s="28">
        <f>'dec24'!BL60-'aug24'!BL60</f>
        <v>1</v>
      </c>
      <c r="BM60" s="28">
        <f>'dec24'!BM60-'aug24'!BM60</f>
        <v>0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28">
        <f>'dec24'!G61-'aug24'!G61</f>
        <v>0</v>
      </c>
      <c r="H61" s="28">
        <f>'dec24'!H61-'aug24'!H61</f>
        <v>71</v>
      </c>
      <c r="I61" s="28">
        <f>'dec24'!I61-'aug24'!I61</f>
        <v>9.9999999999999534E-3</v>
      </c>
      <c r="J61" s="28">
        <f>'dec24'!J61-'aug24'!J61</f>
        <v>0</v>
      </c>
      <c r="K61" s="28">
        <f>'dec24'!K61-'aug24'!K61</f>
        <v>4</v>
      </c>
      <c r="L61" s="28">
        <f>'dec24'!L61-'aug24'!L61</f>
        <v>3</v>
      </c>
      <c r="M61" s="28">
        <f>'dec24'!M61-'aug24'!M61</f>
        <v>25</v>
      </c>
      <c r="N61" s="28">
        <f>'dec24'!N61-'aug24'!N61</f>
        <v>0</v>
      </c>
      <c r="O61" s="28">
        <f>'dec24'!O61-'aug24'!O61</f>
        <v>-5</v>
      </c>
      <c r="P61" s="28">
        <f>'dec24'!P61-'aug24'!P61</f>
        <v>0</v>
      </c>
      <c r="Q61" s="28">
        <f>'dec24'!Q61-'aug24'!Q61</f>
        <v>0</v>
      </c>
      <c r="R61" s="28">
        <f>'dec24'!R61-'aug24'!R61</f>
        <v>0</v>
      </c>
      <c r="S61" s="28">
        <f>'dec24'!S61-'aug24'!S61</f>
        <v>-1</v>
      </c>
      <c r="T61" s="28">
        <f>'dec24'!T61-'aug24'!T61</f>
        <v>0</v>
      </c>
      <c r="U61" s="28">
        <f>'dec24'!U61-'aug24'!U61</f>
        <v>0</v>
      </c>
      <c r="V61" s="28">
        <f>'dec24'!V61-'aug24'!V61</f>
        <v>0</v>
      </c>
      <c r="W61" s="28">
        <f>'dec24'!W61-'aug24'!W61</f>
        <v>1</v>
      </c>
      <c r="X61" s="28">
        <f>'dec24'!X61-'aug24'!X61</f>
        <v>0</v>
      </c>
      <c r="Y61" s="28">
        <f>'dec24'!Y61-'aug24'!Y61</f>
        <v>0</v>
      </c>
      <c r="Z61" s="28">
        <f>'dec24'!Z61-'aug24'!Z61</f>
        <v>0</v>
      </c>
      <c r="AA61" s="28">
        <f>'dec24'!AA61-'aug24'!AA61</f>
        <v>0</v>
      </c>
      <c r="AB61" s="28">
        <f>'dec24'!AB61-'aug24'!AB61</f>
        <v>-1</v>
      </c>
      <c r="AC61" s="28">
        <f>'dec24'!AC61-'aug24'!AC61</f>
        <v>-1</v>
      </c>
      <c r="AD61" s="28">
        <f>'dec24'!AD61-'aug24'!AD61</f>
        <v>0</v>
      </c>
      <c r="AE61" s="28">
        <f>'dec24'!AE61-'aug24'!AE61</f>
        <v>99</v>
      </c>
      <c r="AF61" s="28">
        <f>'dec24'!AF61-'aug24'!AF61</f>
        <v>-1</v>
      </c>
      <c r="AG61" s="28">
        <f>'dec24'!AG61-'aug24'!AG61</f>
        <v>0</v>
      </c>
      <c r="AH61" s="28">
        <f>'dec24'!AH61-'aug24'!AH61</f>
        <v>0</v>
      </c>
      <c r="AI61" s="28">
        <f>'dec24'!AI61-'aug24'!AI61</f>
        <v>0</v>
      </c>
      <c r="AJ61" s="28">
        <f>'dec24'!AJ61-'aug24'!AJ61</f>
        <v>0</v>
      </c>
      <c r="AK61" s="28">
        <f>'dec24'!AK61-'aug24'!AK61</f>
        <v>0</v>
      </c>
      <c r="AL61" s="28">
        <f>'dec24'!AL61-'aug24'!AL61</f>
        <v>-1</v>
      </c>
      <c r="AM61" s="28">
        <f>'dec24'!AM61-'aug24'!AM61</f>
        <v>0</v>
      </c>
      <c r="AN61" s="28">
        <f>'dec24'!AN61-'aug24'!AN61</f>
        <v>2</v>
      </c>
      <c r="AO61" s="28">
        <f>'dec24'!AO61-'aug24'!AO61</f>
        <v>0</v>
      </c>
      <c r="AP61" s="28">
        <f>'dec24'!AP61-'aug24'!AP61</f>
        <v>-1</v>
      </c>
      <c r="AQ61" s="28">
        <f>'dec24'!AQ61-'aug24'!AQ61</f>
        <v>-1</v>
      </c>
      <c r="AR61" s="28">
        <f>'dec24'!AR61-'aug24'!AR61</f>
        <v>0</v>
      </c>
      <c r="AS61" s="28">
        <f>'dec24'!AS61-'aug24'!AS61</f>
        <v>0</v>
      </c>
      <c r="AT61" s="28">
        <f>'dec24'!AT61-'aug24'!AT61</f>
        <v>-100</v>
      </c>
      <c r="AU61" s="28">
        <f>'dec24'!AU61-'aug24'!AU61</f>
        <v>-4</v>
      </c>
      <c r="AV61" s="28">
        <f>'dec24'!AV61-'aug24'!AV61</f>
        <v>0</v>
      </c>
      <c r="AW61" s="28">
        <f>'dec24'!AW61-'aug24'!AW61</f>
        <v>18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/>
      <c r="BK61" s="22"/>
      <c r="BL61" s="28">
        <f>'dec24'!BL61-'aug24'!BL61</f>
        <v>0</v>
      </c>
      <c r="BM61" s="28">
        <f>'dec24'!BM61-'aug24'!BM61</f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28">
        <f>'dec24'!G62-'aug24'!G62</f>
        <v>0</v>
      </c>
      <c r="H62" s="28">
        <f>'dec24'!H62-'aug24'!H62</f>
        <v>75</v>
      </c>
      <c r="I62" s="28">
        <f>'dec24'!I62-'aug24'!I62</f>
        <v>-1.9999999999999962E-2</v>
      </c>
      <c r="J62" s="28">
        <f>'dec24'!J62-'aug24'!J62</f>
        <v>-1.0000000000000009E-2</v>
      </c>
      <c r="K62" s="28">
        <f>'dec24'!K62-'aug24'!K62</f>
        <v>1</v>
      </c>
      <c r="L62" s="28">
        <f>'dec24'!L62-'aug24'!L62</f>
        <v>1</v>
      </c>
      <c r="M62" s="28">
        <f>'dec24'!M62-'aug24'!M62</f>
        <v>8</v>
      </c>
      <c r="N62" s="28">
        <f>'dec24'!N62-'aug24'!N62</f>
        <v>0</v>
      </c>
      <c r="O62" s="28">
        <f>'dec24'!O62-'aug24'!O62</f>
        <v>8</v>
      </c>
      <c r="P62" s="28">
        <f>'dec24'!P62-'aug24'!P62</f>
        <v>1</v>
      </c>
      <c r="Q62" s="28">
        <f>'dec24'!Q62-'aug24'!Q62</f>
        <v>0</v>
      </c>
      <c r="R62" s="28">
        <f>'dec24'!R62-'aug24'!R62</f>
        <v>1</v>
      </c>
      <c r="S62" s="28">
        <f>'dec24'!S62-'aug24'!S62</f>
        <v>-1</v>
      </c>
      <c r="T62" s="28">
        <f>'dec24'!T62-'aug24'!T62</f>
        <v>0</v>
      </c>
      <c r="U62" s="28">
        <f>'dec24'!U62-'aug24'!U62</f>
        <v>0</v>
      </c>
      <c r="V62" s="28">
        <f>'dec24'!V62-'aug24'!V62</f>
        <v>0</v>
      </c>
      <c r="W62" s="28">
        <f>'dec24'!W62-'aug24'!W62</f>
        <v>0</v>
      </c>
      <c r="X62" s="28">
        <f>'dec24'!X62-'aug24'!X62</f>
        <v>0</v>
      </c>
      <c r="Y62" s="28">
        <f>'dec24'!Y62-'aug24'!Y62</f>
        <v>0</v>
      </c>
      <c r="Z62" s="28">
        <f>'dec24'!Z62-'aug24'!Z62</f>
        <v>0</v>
      </c>
      <c r="AA62" s="28">
        <f>'dec24'!AA62-'aug24'!AA62</f>
        <v>0</v>
      </c>
      <c r="AB62" s="28">
        <f>'dec24'!AB62-'aug24'!AB62</f>
        <v>-1</v>
      </c>
      <c r="AC62" s="28">
        <f>'dec24'!AC62-'aug24'!AC62</f>
        <v>0</v>
      </c>
      <c r="AD62" s="28">
        <f>'dec24'!AD62-'aug24'!AD62</f>
        <v>0</v>
      </c>
      <c r="AE62" s="28">
        <f>'dec24'!AE62-'aug24'!AE62</f>
        <v>96</v>
      </c>
      <c r="AF62" s="28">
        <f>'dec24'!AF62-'aug24'!AF62</f>
        <v>0</v>
      </c>
      <c r="AG62" s="28">
        <f>'dec24'!AG62-'aug24'!AG62</f>
        <v>0</v>
      </c>
      <c r="AH62" s="28">
        <f>'dec24'!AH62-'aug24'!AH62</f>
        <v>0</v>
      </c>
      <c r="AI62" s="28">
        <f>'dec24'!AI62-'aug24'!AI62</f>
        <v>0</v>
      </c>
      <c r="AJ62" s="28">
        <f>'dec24'!AJ62-'aug24'!AJ62</f>
        <v>1</v>
      </c>
      <c r="AK62" s="28">
        <f>'dec24'!AK62-'aug24'!AK62</f>
        <v>0</v>
      </c>
      <c r="AL62" s="28">
        <f>'dec24'!AL62-'aug24'!AL62</f>
        <v>0</v>
      </c>
      <c r="AM62" s="28">
        <f>'dec24'!AM62-'aug24'!AM62</f>
        <v>0</v>
      </c>
      <c r="AN62" s="28">
        <f>'dec24'!AN62-'aug24'!AN62</f>
        <v>0</v>
      </c>
      <c r="AO62" s="28">
        <f>'dec24'!AO62-'aug24'!AO62</f>
        <v>1</v>
      </c>
      <c r="AP62" s="28">
        <f>'dec24'!AP62-'aug24'!AP62</f>
        <v>0</v>
      </c>
      <c r="AQ62" s="28">
        <f>'dec24'!AQ62-'aug24'!AQ62</f>
        <v>0</v>
      </c>
      <c r="AR62" s="28">
        <f>'dec24'!AR62-'aug24'!AR62</f>
        <v>1</v>
      </c>
      <c r="AS62" s="28">
        <f>'dec24'!AS62-'aug24'!AS62</f>
        <v>0</v>
      </c>
      <c r="AT62" s="28">
        <f>'dec24'!AT62-'aug24'!AT62</f>
        <v>-102</v>
      </c>
      <c r="AU62" s="28">
        <f>'dec24'!AU62-'aug24'!AU62</f>
        <v>47</v>
      </c>
      <c r="AV62" s="28">
        <f>'dec24'!AV62-'aug24'!AV62</f>
        <v>0</v>
      </c>
      <c r="AW62" s="28">
        <f>'dec24'!AW62-'aug24'!AW62</f>
        <v>9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/>
      <c r="BK62" s="22"/>
      <c r="BL62" s="28">
        <f>'dec24'!BL62-'aug24'!BL62</f>
        <v>0</v>
      </c>
      <c r="BM62" s="28">
        <f>'dec24'!BM62-'aug24'!BM62</f>
        <v>0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28">
        <f>'dec24'!G63-'aug24'!G63</f>
        <v>1</v>
      </c>
      <c r="H63" s="28">
        <f>'dec24'!H63-'aug24'!H63</f>
        <v>-56</v>
      </c>
      <c r="I63" s="28">
        <f>'dec24'!I63-'aug24'!I63</f>
        <v>4.9999999999999989E-2</v>
      </c>
      <c r="J63" s="28">
        <f>'dec24'!J63-'aug24'!J63</f>
        <v>1.0000000000000009E-2</v>
      </c>
      <c r="K63" s="28">
        <f>'dec24'!K63-'aug24'!K63</f>
        <v>3</v>
      </c>
      <c r="L63" s="28">
        <f>'dec24'!L63-'aug24'!L63</f>
        <v>-1</v>
      </c>
      <c r="M63" s="28">
        <f>'dec24'!M63-'aug24'!M63</f>
        <v>4</v>
      </c>
      <c r="N63" s="28">
        <f>'dec24'!N63-'aug24'!N63</f>
        <v>0</v>
      </c>
      <c r="O63" s="28">
        <f>'dec24'!O63-'aug24'!O63</f>
        <v>15</v>
      </c>
      <c r="P63" s="28">
        <f>'dec24'!P63-'aug24'!P63</f>
        <v>1</v>
      </c>
      <c r="Q63" s="28">
        <f>'dec24'!Q63-'aug24'!Q63</f>
        <v>0</v>
      </c>
      <c r="R63" s="28">
        <f>'dec24'!R63-'aug24'!R63</f>
        <v>1</v>
      </c>
      <c r="S63" s="28">
        <f>'dec24'!S63-'aug24'!S63</f>
        <v>0</v>
      </c>
      <c r="T63" s="28">
        <f>'dec24'!T63-'aug24'!T63</f>
        <v>1</v>
      </c>
      <c r="U63" s="28">
        <f>'dec24'!U63-'aug24'!U63</f>
        <v>0</v>
      </c>
      <c r="V63" s="28">
        <f>'dec24'!V63-'aug24'!V63</f>
        <v>-1</v>
      </c>
      <c r="W63" s="28">
        <f>'dec24'!W63-'aug24'!W63</f>
        <v>-1</v>
      </c>
      <c r="X63" s="28">
        <f>'dec24'!X63-'aug24'!X63</f>
        <v>1</v>
      </c>
      <c r="Y63" s="28">
        <f>'dec24'!Y63-'aug24'!Y63</f>
        <v>0</v>
      </c>
      <c r="Z63" s="28">
        <f>'dec24'!Z63-'aug24'!Z63</f>
        <v>0</v>
      </c>
      <c r="AA63" s="28">
        <f>'dec24'!AA63-'aug24'!AA63</f>
        <v>-1</v>
      </c>
      <c r="AB63" s="28">
        <f>'dec24'!AB63-'aug24'!AB63</f>
        <v>0</v>
      </c>
      <c r="AC63" s="28">
        <f>'dec24'!AC63-'aug24'!AC63</f>
        <v>-1</v>
      </c>
      <c r="AD63" s="28">
        <f>'dec24'!AD63-'aug24'!AD63</f>
        <v>0</v>
      </c>
      <c r="AE63" s="28">
        <f>'dec24'!AE63-'aug24'!AE63</f>
        <v>98</v>
      </c>
      <c r="AF63" s="28">
        <f>'dec24'!AF63-'aug24'!AF63</f>
        <v>0</v>
      </c>
      <c r="AG63" s="28">
        <f>'dec24'!AG63-'aug24'!AG63</f>
        <v>2</v>
      </c>
      <c r="AH63" s="28">
        <f>'dec24'!AH63-'aug24'!AH63</f>
        <v>-1</v>
      </c>
      <c r="AI63" s="28">
        <f>'dec24'!AI63-'aug24'!AI63</f>
        <v>-1</v>
      </c>
      <c r="AJ63" s="28">
        <f>'dec24'!AJ63-'aug24'!AJ63</f>
        <v>1</v>
      </c>
      <c r="AK63" s="28">
        <f>'dec24'!AK63-'aug24'!AK63</f>
        <v>1</v>
      </c>
      <c r="AL63" s="28">
        <f>'dec24'!AL63-'aug24'!AL63</f>
        <v>0</v>
      </c>
      <c r="AM63" s="28">
        <f>'dec24'!AM63-'aug24'!AM63</f>
        <v>1</v>
      </c>
      <c r="AN63" s="28">
        <f>'dec24'!AN63-'aug24'!AN63</f>
        <v>0</v>
      </c>
      <c r="AO63" s="28">
        <f>'dec24'!AO63-'aug24'!AO63</f>
        <v>-1</v>
      </c>
      <c r="AP63" s="28">
        <f>'dec24'!AP63-'aug24'!AP63</f>
        <v>1</v>
      </c>
      <c r="AQ63" s="28">
        <f>'dec24'!AQ63-'aug24'!AQ63</f>
        <v>0</v>
      </c>
      <c r="AR63" s="28">
        <f>'dec24'!AR63-'aug24'!AR63</f>
        <v>0</v>
      </c>
      <c r="AS63" s="28">
        <f>'dec24'!AS63-'aug24'!AS63</f>
        <v>0</v>
      </c>
      <c r="AT63" s="28">
        <f>'dec24'!AT63-'aug24'!AT63</f>
        <v>-98</v>
      </c>
      <c r="AU63" s="28">
        <f>'dec24'!AU63-'aug24'!AU63</f>
        <v>-55</v>
      </c>
      <c r="AV63" s="28">
        <f>'dec24'!AV63-'aug24'!AV63</f>
        <v>0</v>
      </c>
      <c r="AW63" s="28">
        <f>'dec24'!AW63-'aug24'!AW63</f>
        <v>51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/>
      <c r="BK63" s="22"/>
      <c r="BL63" s="28">
        <f>'dec24'!BL63-'aug24'!BL63</f>
        <v>0</v>
      </c>
      <c r="BM63" s="28">
        <f>'dec24'!BM63-'aug24'!BM63</f>
        <v>0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28">
        <f>'dec24'!G64-'aug24'!G64</f>
        <v>0</v>
      </c>
      <c r="H64" s="28">
        <f>'dec24'!H64-'aug24'!H64</f>
        <v>36</v>
      </c>
      <c r="I64" s="28">
        <f>'dec24'!I64-'aug24'!I64</f>
        <v>-1.0000000000000002E-2</v>
      </c>
      <c r="J64" s="28">
        <f>'dec24'!J64-'aug24'!J64</f>
        <v>0.01</v>
      </c>
      <c r="K64" s="28">
        <f>'dec24'!K64-'aug24'!K64</f>
        <v>1</v>
      </c>
      <c r="L64" s="28">
        <f>'dec24'!L64-'aug24'!L64</f>
        <v>2</v>
      </c>
      <c r="M64" s="28">
        <f>'dec24'!M64-'aug24'!M64</f>
        <v>12</v>
      </c>
      <c r="N64" s="28">
        <f>'dec24'!N64-'aug24'!N64</f>
        <v>0</v>
      </c>
      <c r="O64" s="28">
        <f>'dec24'!O64-'aug24'!O64</f>
        <v>-3</v>
      </c>
      <c r="P64" s="28">
        <f>'dec24'!P64-'aug24'!P64</f>
        <v>1</v>
      </c>
      <c r="Q64" s="28">
        <f>'dec24'!Q64-'aug24'!Q64</f>
        <v>1</v>
      </c>
      <c r="R64" s="28">
        <f>'dec24'!R64-'aug24'!R64</f>
        <v>0</v>
      </c>
      <c r="S64" s="28">
        <f>'dec24'!S64-'aug24'!S64</f>
        <v>0</v>
      </c>
      <c r="T64" s="28">
        <f>'dec24'!T64-'aug24'!T64</f>
        <v>0</v>
      </c>
      <c r="U64" s="28">
        <f>'dec24'!U64-'aug24'!U64</f>
        <v>0</v>
      </c>
      <c r="V64" s="28">
        <f>'dec24'!V64-'aug24'!V64</f>
        <v>0</v>
      </c>
      <c r="W64" s="28">
        <f>'dec24'!W64-'aug24'!W64</f>
        <v>1</v>
      </c>
      <c r="X64" s="28">
        <f>'dec24'!X64-'aug24'!X64</f>
        <v>1</v>
      </c>
      <c r="Y64" s="28">
        <f>'dec24'!Y64-'aug24'!Y64</f>
        <v>-1</v>
      </c>
      <c r="Z64" s="28">
        <f>'dec24'!Z64-'aug24'!Z64</f>
        <v>0</v>
      </c>
      <c r="AA64" s="28">
        <f>'dec24'!AA64-'aug24'!AA64</f>
        <v>0</v>
      </c>
      <c r="AB64" s="28">
        <f>'dec24'!AB64-'aug24'!AB64</f>
        <v>0</v>
      </c>
      <c r="AC64" s="28">
        <f>'dec24'!AC64-'aug24'!AC64</f>
        <v>0</v>
      </c>
      <c r="AD64" s="28">
        <f>'dec24'!AD64-'aug24'!AD64</f>
        <v>0</v>
      </c>
      <c r="AE64" s="28">
        <f>'dec24'!AE64-'aug24'!AE64</f>
        <v>100</v>
      </c>
      <c r="AF64" s="28">
        <f>'dec24'!AF64-'aug24'!AF64</f>
        <v>0</v>
      </c>
      <c r="AG64" s="28">
        <f>'dec24'!AG64-'aug24'!AG64</f>
        <v>0</v>
      </c>
      <c r="AH64" s="28">
        <f>'dec24'!AH64-'aug24'!AH64</f>
        <v>0</v>
      </c>
      <c r="AI64" s="28">
        <f>'dec24'!AI64-'aug24'!AI64</f>
        <v>0</v>
      </c>
      <c r="AJ64" s="28">
        <f>'dec24'!AJ64-'aug24'!AJ64</f>
        <v>0</v>
      </c>
      <c r="AK64" s="28">
        <f>'dec24'!AK64-'aug24'!AK64</f>
        <v>0</v>
      </c>
      <c r="AL64" s="28">
        <f>'dec24'!AL64-'aug24'!AL64</f>
        <v>0</v>
      </c>
      <c r="AM64" s="28">
        <f>'dec24'!AM64-'aug24'!AM64</f>
        <v>0</v>
      </c>
      <c r="AN64" s="28">
        <f>'dec24'!AN64-'aug24'!AN64</f>
        <v>0</v>
      </c>
      <c r="AO64" s="28">
        <f>'dec24'!AO64-'aug24'!AO64</f>
        <v>1</v>
      </c>
      <c r="AP64" s="28">
        <f>'dec24'!AP64-'aug24'!AP64</f>
        <v>-1</v>
      </c>
      <c r="AQ64" s="28">
        <f>'dec24'!AQ64-'aug24'!AQ64</f>
        <v>0</v>
      </c>
      <c r="AR64" s="28">
        <f>'dec24'!AR64-'aug24'!AR64</f>
        <v>0</v>
      </c>
      <c r="AS64" s="28">
        <f>'dec24'!AS64-'aug24'!AS64</f>
        <v>0</v>
      </c>
      <c r="AT64" s="28">
        <f>'dec24'!AT64-'aug24'!AT64</f>
        <v>-101</v>
      </c>
      <c r="AU64" s="28">
        <f>'dec24'!AU64-'aug24'!AU64</f>
        <v>21</v>
      </c>
      <c r="AV64" s="28">
        <f>'dec24'!AV64-'aug24'!AV64</f>
        <v>0</v>
      </c>
      <c r="AW64" s="28">
        <f>'dec24'!AW64-'aug24'!AW64</f>
        <v>13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/>
      <c r="BK64" s="22"/>
      <c r="BL64" s="28">
        <f>'dec24'!BL64-'aug24'!BL64</f>
        <v>0</v>
      </c>
      <c r="BM64" s="28">
        <f>'dec24'!BM64-'aug24'!BM64</f>
        <v>0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8"/>
      <c r="BM65" s="28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28">
        <f>'dec24'!G66-'aug24'!G66</f>
        <v>1</v>
      </c>
      <c r="H66" s="28">
        <f>'dec24'!H66-'aug24'!H66</f>
        <v>127</v>
      </c>
      <c r="I66" s="28">
        <f>'dec24'!I66-'aug24'!I66</f>
        <v>-3.9999999999999994E-2</v>
      </c>
      <c r="J66" s="28">
        <f>'dec24'!J66-'aug24'!J66</f>
        <v>-3.0000000000000002E-2</v>
      </c>
      <c r="K66" s="28">
        <f>'dec24'!K66-'aug24'!K66</f>
        <v>3</v>
      </c>
      <c r="L66" s="28">
        <f>'dec24'!L66-'aug24'!L66</f>
        <v>2</v>
      </c>
      <c r="M66" s="28">
        <f>'dec24'!M66-'aug24'!M66</f>
        <v>18</v>
      </c>
      <c r="N66" s="28">
        <f>'dec24'!N66-'aug24'!N66</f>
        <v>1</v>
      </c>
      <c r="O66" s="28">
        <f>'dec24'!O66-'aug24'!O66</f>
        <v>0</v>
      </c>
      <c r="P66" s="28">
        <f>'dec24'!P66-'aug24'!P66</f>
        <v>1</v>
      </c>
      <c r="Q66" s="28">
        <f>'dec24'!Q66-'aug24'!Q66</f>
        <v>1</v>
      </c>
      <c r="R66" s="28">
        <f>'dec24'!R66-'aug24'!R66</f>
        <v>-1</v>
      </c>
      <c r="S66" s="28">
        <f>'dec24'!S66-'aug24'!S66</f>
        <v>0</v>
      </c>
      <c r="T66" s="28">
        <f>'dec24'!T66-'aug24'!T66</f>
        <v>0</v>
      </c>
      <c r="U66" s="28">
        <f>'dec24'!U66-'aug24'!U66</f>
        <v>0</v>
      </c>
      <c r="V66" s="28">
        <f>'dec24'!V66-'aug24'!V66</f>
        <v>1</v>
      </c>
      <c r="W66" s="28">
        <f>'dec24'!W66-'aug24'!W66</f>
        <v>1</v>
      </c>
      <c r="X66" s="28">
        <f>'dec24'!X66-'aug24'!X66</f>
        <v>1</v>
      </c>
      <c r="Y66" s="28">
        <f>'dec24'!Y66-'aug24'!Y66</f>
        <v>0</v>
      </c>
      <c r="Z66" s="28">
        <f>'dec24'!Z66-'aug24'!Z66</f>
        <v>0</v>
      </c>
      <c r="AA66" s="28">
        <f>'dec24'!AA66-'aug24'!AA66</f>
        <v>0</v>
      </c>
      <c r="AB66" s="28">
        <f>'dec24'!AB66-'aug24'!AB66</f>
        <v>0</v>
      </c>
      <c r="AC66" s="28">
        <f>'dec24'!AC66-'aug24'!AC66</f>
        <v>0</v>
      </c>
      <c r="AD66" s="28">
        <f>'dec24'!AD66-'aug24'!AD66</f>
        <v>0</v>
      </c>
      <c r="AE66" s="28">
        <f>'dec24'!AE66-'aug24'!AE66</f>
        <v>1</v>
      </c>
      <c r="AF66" s="28">
        <f>'dec24'!AF66-'aug24'!AF66</f>
        <v>0</v>
      </c>
      <c r="AG66" s="28">
        <f>'dec24'!AG66-'aug24'!AG66</f>
        <v>-2</v>
      </c>
      <c r="AH66" s="28">
        <f>'dec24'!AH66-'aug24'!AH66</f>
        <v>0</v>
      </c>
      <c r="AI66" s="28">
        <f>'dec24'!AI66-'aug24'!AI66</f>
        <v>0</v>
      </c>
      <c r="AJ66" s="28">
        <f>'dec24'!AJ66-'aug24'!AJ66</f>
        <v>-2</v>
      </c>
      <c r="AK66" s="28">
        <f>'dec24'!AK66-'aug24'!AK66</f>
        <v>0</v>
      </c>
      <c r="AL66" s="28">
        <f>'dec24'!AL66-'aug24'!AL66</f>
        <v>0</v>
      </c>
      <c r="AM66" s="28">
        <f>'dec24'!AM66-'aug24'!AM66</f>
        <v>1</v>
      </c>
      <c r="AN66" s="28">
        <f>'dec24'!AN66-'aug24'!AN66</f>
        <v>-1</v>
      </c>
      <c r="AO66" s="28">
        <f>'dec24'!AO66-'aug24'!AO66</f>
        <v>-1</v>
      </c>
      <c r="AP66" s="28">
        <f>'dec24'!AP66-'aug24'!AP66</f>
        <v>0</v>
      </c>
      <c r="AQ66" s="28">
        <f>'dec24'!AQ66-'aug24'!AQ66</f>
        <v>0</v>
      </c>
      <c r="AR66" s="28">
        <f>'dec24'!AR66-'aug24'!AR66</f>
        <v>-1</v>
      </c>
      <c r="AS66" s="28">
        <f>'dec24'!AS66-'aug24'!AS66</f>
        <v>0</v>
      </c>
      <c r="AT66" s="28">
        <f>'dec24'!AT66-'aug24'!AT66</f>
        <v>0</v>
      </c>
      <c r="AU66" s="28">
        <f>'dec24'!AU66-'aug24'!AU66</f>
        <v>-26</v>
      </c>
      <c r="AV66" s="28">
        <f>'dec24'!AV66-'aug24'!AV66</f>
        <v>0</v>
      </c>
      <c r="AW66" s="28">
        <f>'dec24'!AW66-'aug24'!AW66</f>
        <v>19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/>
      <c r="BK66" s="22"/>
      <c r="BL66" s="28">
        <f>'dec24'!BL66-'aug24'!BL66</f>
        <v>-1</v>
      </c>
      <c r="BM66" s="28">
        <f>'dec24'!BM66-'aug24'!BM66</f>
        <v>0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28" t="e">
        <f>'dec24'!G67-'aug24'!G67</f>
        <v>#VALUE!</v>
      </c>
      <c r="H67" s="28">
        <f>'dec24'!H67-'aug24'!H67</f>
        <v>701</v>
      </c>
      <c r="I67" s="28">
        <f>'dec24'!I67-'aug24'!I67</f>
        <v>-0.21999999999999997</v>
      </c>
      <c r="J67" s="28">
        <f>'dec24'!J67-'aug24'!J67</f>
        <v>-0.13</v>
      </c>
      <c r="K67" s="28">
        <f>'dec24'!K67-'aug24'!K67</f>
        <v>8</v>
      </c>
      <c r="L67" s="28">
        <f>'dec24'!L67-'aug24'!L67</f>
        <v>12</v>
      </c>
      <c r="M67" s="28">
        <f>'dec24'!M67-'aug24'!M67</f>
        <v>76</v>
      </c>
      <c r="N67" s="28">
        <f>'dec24'!N67-'aug24'!N67</f>
        <v>37</v>
      </c>
      <c r="O67" s="28">
        <f>'dec24'!O67-'aug24'!O67</f>
        <v>85</v>
      </c>
      <c r="P67" s="28">
        <f>'dec24'!P67-'aug24'!P67</f>
        <v>5</v>
      </c>
      <c r="Q67" s="28">
        <f>'dec24'!Q67-'aug24'!Q67</f>
        <v>0</v>
      </c>
      <c r="R67" s="28">
        <f>'dec24'!R67-'aug24'!R67</f>
        <v>-1</v>
      </c>
      <c r="S67" s="28">
        <f>'dec24'!S67-'aug24'!S67</f>
        <v>1</v>
      </c>
      <c r="T67" s="28">
        <f>'dec24'!T67-'aug24'!T67</f>
        <v>0</v>
      </c>
      <c r="U67" s="28">
        <f>'dec24'!U67-'aug24'!U67</f>
        <v>-1</v>
      </c>
      <c r="V67" s="28">
        <f>'dec24'!V67-'aug24'!V67</f>
        <v>-1</v>
      </c>
      <c r="W67" s="28">
        <f>'dec24'!W67-'aug24'!W67</f>
        <v>-1</v>
      </c>
      <c r="X67" s="28">
        <f>'dec24'!X67-'aug24'!X67</f>
        <v>0</v>
      </c>
      <c r="Y67" s="28">
        <f>'dec24'!Y67-'aug24'!Y67</f>
        <v>-1</v>
      </c>
      <c r="Z67" s="28">
        <f>'dec24'!Z67-'aug24'!Z67</f>
        <v>0</v>
      </c>
      <c r="AA67" s="28">
        <f>'dec24'!AA67-'aug24'!AA67</f>
        <v>1</v>
      </c>
      <c r="AB67" s="28">
        <f>'dec24'!AB67-'aug24'!AB67</f>
        <v>0</v>
      </c>
      <c r="AC67" s="28">
        <f>'dec24'!AC67-'aug24'!AC67</f>
        <v>-2</v>
      </c>
      <c r="AD67" s="28">
        <f>'dec24'!AD67-'aug24'!AD67</f>
        <v>2</v>
      </c>
      <c r="AE67" s="28">
        <f>'dec24'!AE67-'aug24'!AE67</f>
        <v>-1</v>
      </c>
      <c r="AF67" s="28">
        <f>'dec24'!AF67-'aug24'!AF67</f>
        <v>1</v>
      </c>
      <c r="AG67" s="28">
        <f>'dec24'!AG67-'aug24'!AG67</f>
        <v>-2</v>
      </c>
      <c r="AH67" s="28">
        <f>'dec24'!AH67-'aug24'!AH67</f>
        <v>-3</v>
      </c>
      <c r="AI67" s="28">
        <f>'dec24'!AI67-'aug24'!AI67</f>
        <v>0</v>
      </c>
      <c r="AJ67" s="28">
        <f>'dec24'!AJ67-'aug24'!AJ67</f>
        <v>-1</v>
      </c>
      <c r="AK67" s="28">
        <f>'dec24'!AK67-'aug24'!AK67</f>
        <v>0</v>
      </c>
      <c r="AL67" s="28">
        <f>'dec24'!AL67-'aug24'!AL67</f>
        <v>-1</v>
      </c>
      <c r="AM67" s="28">
        <f>'dec24'!AM67-'aug24'!AM67</f>
        <v>-3</v>
      </c>
      <c r="AN67" s="28">
        <f>'dec24'!AN67-'aug24'!AN67</f>
        <v>0</v>
      </c>
      <c r="AO67" s="28">
        <f>'dec24'!AO67-'aug24'!AO67</f>
        <v>0</v>
      </c>
      <c r="AP67" s="28">
        <f>'dec24'!AP67-'aug24'!AP67</f>
        <v>1</v>
      </c>
      <c r="AQ67" s="28">
        <f>'dec24'!AQ67-'aug24'!AQ67</f>
        <v>0</v>
      </c>
      <c r="AR67" s="28">
        <f>'dec24'!AR67-'aug24'!AR67</f>
        <v>3</v>
      </c>
      <c r="AS67" s="28">
        <f>'dec24'!AS67-'aug24'!AS67</f>
        <v>0</v>
      </c>
      <c r="AT67" s="28">
        <f>'dec24'!AT67-'aug24'!AT67</f>
        <v>-2</v>
      </c>
      <c r="AU67" s="28">
        <f>'dec24'!AU67-'aug24'!AU67</f>
        <v>257</v>
      </c>
      <c r="AV67" s="28">
        <f>'dec24'!AV67-'aug24'!AV67</f>
        <v>0</v>
      </c>
      <c r="AW67" s="28">
        <f>'dec24'!AW67-'aug24'!AW67</f>
        <v>16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/>
      <c r="BK67" s="22"/>
      <c r="BL67" s="28">
        <f>'dec24'!BL67-'aug24'!BL67</f>
        <v>1</v>
      </c>
      <c r="BM67" s="28">
        <f>'dec24'!BM67-'aug24'!BM67</f>
        <v>0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28">
        <f>'dec24'!G68-'aug24'!G68</f>
        <v>1</v>
      </c>
      <c r="H68" s="28">
        <f>'dec24'!H68-'aug24'!H68</f>
        <v>16</v>
      </c>
      <c r="I68" s="28">
        <f>'dec24'!I68-'aug24'!I68</f>
        <v>-4.0000000000000008E-2</v>
      </c>
      <c r="J68" s="28">
        <f>'dec24'!J68-'aug24'!J68</f>
        <v>0</v>
      </c>
      <c r="K68" s="28">
        <f>'dec24'!K68-'aug24'!K68</f>
        <v>-3</v>
      </c>
      <c r="L68" s="28">
        <f>'dec24'!L68-'aug24'!L68</f>
        <v>1</v>
      </c>
      <c r="M68" s="28">
        <f>'dec24'!M68-'aug24'!M68</f>
        <v>-5</v>
      </c>
      <c r="N68" s="28">
        <f>'dec24'!N68-'aug24'!N68</f>
        <v>0</v>
      </c>
      <c r="O68" s="28">
        <f>'dec24'!O68-'aug24'!O68</f>
        <v>-1</v>
      </c>
      <c r="P68" s="28">
        <f>'dec24'!P68-'aug24'!P68</f>
        <v>1</v>
      </c>
      <c r="Q68" s="28">
        <f>'dec24'!Q68-'aug24'!Q68</f>
        <v>-1</v>
      </c>
      <c r="R68" s="28">
        <f>'dec24'!R68-'aug24'!R68</f>
        <v>0</v>
      </c>
      <c r="S68" s="28">
        <f>'dec24'!S68-'aug24'!S68</f>
        <v>-1</v>
      </c>
      <c r="T68" s="28">
        <f>'dec24'!T68-'aug24'!T68</f>
        <v>-1</v>
      </c>
      <c r="U68" s="28">
        <f>'dec24'!U68-'aug24'!U68</f>
        <v>1</v>
      </c>
      <c r="V68" s="28">
        <f>'dec24'!V68-'aug24'!V68</f>
        <v>0</v>
      </c>
      <c r="W68" s="28">
        <f>'dec24'!W68-'aug24'!W68</f>
        <v>1</v>
      </c>
      <c r="X68" s="28">
        <f>'dec24'!X68-'aug24'!X68</f>
        <v>0</v>
      </c>
      <c r="Y68" s="28">
        <f>'dec24'!Y68-'aug24'!Y68</f>
        <v>-1</v>
      </c>
      <c r="Z68" s="28">
        <f>'dec24'!Z68-'aug24'!Z68</f>
        <v>0</v>
      </c>
      <c r="AA68" s="28">
        <f>'dec24'!AA68-'aug24'!AA68</f>
        <v>1</v>
      </c>
      <c r="AB68" s="28">
        <f>'dec24'!AB68-'aug24'!AB68</f>
        <v>-1</v>
      </c>
      <c r="AC68" s="28">
        <f>'dec24'!AC68-'aug24'!AC68</f>
        <v>1</v>
      </c>
      <c r="AD68" s="28">
        <f>'dec24'!AD68-'aug24'!AD68</f>
        <v>0</v>
      </c>
      <c r="AE68" s="28">
        <f>'dec24'!AE68-'aug24'!AE68</f>
        <v>-1</v>
      </c>
      <c r="AF68" s="28">
        <f>'dec24'!AF68-'aug24'!AF68</f>
        <v>-1</v>
      </c>
      <c r="AG68" s="28">
        <f>'dec24'!AG68-'aug24'!AG68</f>
        <v>0</v>
      </c>
      <c r="AH68" s="28">
        <f>'dec24'!AH68-'aug24'!AH68</f>
        <v>-2</v>
      </c>
      <c r="AI68" s="28">
        <f>'dec24'!AI68-'aug24'!AI68</f>
        <v>0</v>
      </c>
      <c r="AJ68" s="28">
        <f>'dec24'!AJ68-'aug24'!AJ68</f>
        <v>-1</v>
      </c>
      <c r="AK68" s="28">
        <f>'dec24'!AK68-'aug24'!AK68</f>
        <v>0</v>
      </c>
      <c r="AL68" s="28">
        <f>'dec24'!AL68-'aug24'!AL68</f>
        <v>-1</v>
      </c>
      <c r="AM68" s="28">
        <f>'dec24'!AM68-'aug24'!AM68</f>
        <v>-1</v>
      </c>
      <c r="AN68" s="28">
        <f>'dec24'!AN68-'aug24'!AN68</f>
        <v>0</v>
      </c>
      <c r="AO68" s="28">
        <f>'dec24'!AO68-'aug24'!AO68</f>
        <v>0</v>
      </c>
      <c r="AP68" s="28">
        <f>'dec24'!AP68-'aug24'!AP68</f>
        <v>0</v>
      </c>
      <c r="AQ68" s="28">
        <f>'dec24'!AQ68-'aug24'!AQ68</f>
        <v>0</v>
      </c>
      <c r="AR68" s="28">
        <f>'dec24'!AR68-'aug24'!AR68</f>
        <v>0</v>
      </c>
      <c r="AS68" s="28">
        <f>'dec24'!AS68-'aug24'!AS68</f>
        <v>0</v>
      </c>
      <c r="AT68" s="28">
        <f>'dec24'!AT68-'aug24'!AT68</f>
        <v>1</v>
      </c>
      <c r="AU68" s="28">
        <f>'dec24'!AU68-'aug24'!AU68</f>
        <v>13</v>
      </c>
      <c r="AV68" s="28">
        <f>'dec24'!AV68-'aug24'!AV68</f>
        <v>0</v>
      </c>
      <c r="AW68" s="28">
        <f>'dec24'!AW68-'aug24'!AW68</f>
        <v>7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/>
      <c r="BK68" s="22"/>
      <c r="BL68" s="28">
        <f>'dec24'!BL68-'aug24'!BL68</f>
        <v>97</v>
      </c>
      <c r="BM68" s="28">
        <f>'dec24'!BM68-'aug24'!BM68</f>
        <v>0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28">
        <f>'dec24'!G69-'aug24'!G69</f>
        <v>0</v>
      </c>
      <c r="H69" s="28">
        <f>'dec24'!H69-'aug24'!H69</f>
        <v>41</v>
      </c>
      <c r="I69" s="28">
        <f>'dec24'!I69-'aug24'!I69</f>
        <v>0</v>
      </c>
      <c r="J69" s="28">
        <f>'dec24'!J69-'aug24'!J69</f>
        <v>-1.0000000000000009E-2</v>
      </c>
      <c r="K69" s="28">
        <f>'dec24'!K69-'aug24'!K69</f>
        <v>2</v>
      </c>
      <c r="L69" s="28">
        <f>'dec24'!L69-'aug24'!L69</f>
        <v>1</v>
      </c>
      <c r="M69" s="28">
        <f>'dec24'!M69-'aug24'!M69</f>
        <v>11</v>
      </c>
      <c r="N69" s="28">
        <f>'dec24'!N69-'aug24'!N69</f>
        <v>0</v>
      </c>
      <c r="O69" s="28">
        <f>'dec24'!O69-'aug24'!O69</f>
        <v>8</v>
      </c>
      <c r="P69" s="28">
        <f>'dec24'!P69-'aug24'!P69</f>
        <v>0</v>
      </c>
      <c r="Q69" s="28">
        <f>'dec24'!Q69-'aug24'!Q69</f>
        <v>0</v>
      </c>
      <c r="R69" s="28">
        <f>'dec24'!R69-'aug24'!R69</f>
        <v>-1</v>
      </c>
      <c r="S69" s="28">
        <f>'dec24'!S69-'aug24'!S69</f>
        <v>-1</v>
      </c>
      <c r="T69" s="28">
        <f>'dec24'!T69-'aug24'!T69</f>
        <v>-1</v>
      </c>
      <c r="U69" s="28">
        <f>'dec24'!U69-'aug24'!U69</f>
        <v>0</v>
      </c>
      <c r="V69" s="28">
        <f>'dec24'!V69-'aug24'!V69</f>
        <v>0</v>
      </c>
      <c r="W69" s="28">
        <f>'dec24'!W69-'aug24'!W69</f>
        <v>0</v>
      </c>
      <c r="X69" s="28">
        <f>'dec24'!X69-'aug24'!X69</f>
        <v>0</v>
      </c>
      <c r="Y69" s="28">
        <f>'dec24'!Y69-'aug24'!Y69</f>
        <v>1</v>
      </c>
      <c r="Z69" s="28">
        <f>'dec24'!Z69-'aug24'!Z69</f>
        <v>1</v>
      </c>
      <c r="AA69" s="28">
        <f>'dec24'!AA69-'aug24'!AA69</f>
        <v>0</v>
      </c>
      <c r="AB69" s="28">
        <f>'dec24'!AB69-'aug24'!AB69</f>
        <v>0</v>
      </c>
      <c r="AC69" s="28">
        <f>'dec24'!AC69-'aug24'!AC69</f>
        <v>-1</v>
      </c>
      <c r="AD69" s="28">
        <f>'dec24'!AD69-'aug24'!AD69</f>
        <v>0</v>
      </c>
      <c r="AE69" s="28">
        <f>'dec24'!AE69-'aug24'!AE69</f>
        <v>94</v>
      </c>
      <c r="AF69" s="28">
        <f>'dec24'!AF69-'aug24'!AF69</f>
        <v>-1</v>
      </c>
      <c r="AG69" s="28">
        <f>'dec24'!AG69-'aug24'!AG69</f>
        <v>0</v>
      </c>
      <c r="AH69" s="28">
        <f>'dec24'!AH69-'aug24'!AH69</f>
        <v>0</v>
      </c>
      <c r="AI69" s="28">
        <f>'dec24'!AI69-'aug24'!AI69</f>
        <v>-1</v>
      </c>
      <c r="AJ69" s="28">
        <f>'dec24'!AJ69-'aug24'!AJ69</f>
        <v>0</v>
      </c>
      <c r="AK69" s="28">
        <f>'dec24'!AK69-'aug24'!AK69</f>
        <v>0</v>
      </c>
      <c r="AL69" s="28">
        <f>'dec24'!AL69-'aug24'!AL69</f>
        <v>0</v>
      </c>
      <c r="AM69" s="28">
        <f>'dec24'!AM69-'aug24'!AM69</f>
        <v>1</v>
      </c>
      <c r="AN69" s="28">
        <f>'dec24'!AN69-'aug24'!AN69</f>
        <v>0</v>
      </c>
      <c r="AO69" s="28">
        <f>'dec24'!AO69-'aug24'!AO69</f>
        <v>1</v>
      </c>
      <c r="AP69" s="28">
        <f>'dec24'!AP69-'aug24'!AP69</f>
        <v>0</v>
      </c>
      <c r="AQ69" s="28">
        <f>'dec24'!AQ69-'aug24'!AQ69</f>
        <v>0</v>
      </c>
      <c r="AR69" s="28">
        <f>'dec24'!AR69-'aug24'!AR69</f>
        <v>0</v>
      </c>
      <c r="AS69" s="28">
        <f>'dec24'!AS69-'aug24'!AS69</f>
        <v>0</v>
      </c>
      <c r="AT69" s="28">
        <f>'dec24'!AT69-'aug24'!AT69</f>
        <v>-101</v>
      </c>
      <c r="AU69" s="28">
        <f>'dec24'!AU69-'aug24'!AU69</f>
        <v>-47</v>
      </c>
      <c r="AV69" s="28">
        <f>'dec24'!AV69-'aug24'!AV69</f>
        <v>0</v>
      </c>
      <c r="AW69" s="28">
        <f>'dec24'!AW69-'aug24'!AW69</f>
        <v>18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/>
      <c r="BK69" s="22"/>
      <c r="BL69" s="28">
        <f>'dec24'!BL69-'aug24'!BL69</f>
        <v>0</v>
      </c>
      <c r="BM69" s="28">
        <f>'dec24'!BM69-'aug24'!BM69</f>
        <v>0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28">
        <f>'dec24'!G70-'aug24'!G70</f>
        <v>0</v>
      </c>
      <c r="H70" s="28">
        <f>'dec24'!H70-'aug24'!H70</f>
        <v>0</v>
      </c>
      <c r="I70" s="28">
        <f>'dec24'!I70-'aug24'!I70</f>
        <v>0</v>
      </c>
      <c r="J70" s="28">
        <f>'dec24'!J70-'aug24'!J70</f>
        <v>0</v>
      </c>
      <c r="K70" s="28">
        <f>'dec24'!K70-'aug24'!K70</f>
        <v>0</v>
      </c>
      <c r="L70" s="28">
        <f>'dec24'!L70-'aug24'!L70</f>
        <v>0</v>
      </c>
      <c r="M70" s="28">
        <f>'dec24'!M70-'aug24'!M70</f>
        <v>0</v>
      </c>
      <c r="N70" s="28">
        <f>'dec24'!N70-'aug24'!N70</f>
        <v>0</v>
      </c>
      <c r="O70" s="28">
        <f>'dec24'!O70-'aug24'!O70</f>
        <v>0</v>
      </c>
      <c r="P70" s="28">
        <f>'dec24'!P70-'aug24'!P70</f>
        <v>0</v>
      </c>
      <c r="Q70" s="28">
        <f>'dec24'!Q70-'aug24'!Q70</f>
        <v>0</v>
      </c>
      <c r="R70" s="28">
        <f>'dec24'!R70-'aug24'!R70</f>
        <v>0</v>
      </c>
      <c r="S70" s="28">
        <f>'dec24'!S70-'aug24'!S70</f>
        <v>0</v>
      </c>
      <c r="T70" s="28">
        <f>'dec24'!T70-'aug24'!T70</f>
        <v>0</v>
      </c>
      <c r="U70" s="28">
        <f>'dec24'!U70-'aug24'!U70</f>
        <v>0</v>
      </c>
      <c r="V70" s="28">
        <f>'dec24'!V70-'aug24'!V70</f>
        <v>0</v>
      </c>
      <c r="W70" s="28">
        <f>'dec24'!W70-'aug24'!W70</f>
        <v>0</v>
      </c>
      <c r="X70" s="28">
        <f>'dec24'!X70-'aug24'!X70</f>
        <v>0</v>
      </c>
      <c r="Y70" s="28">
        <f>'dec24'!Y70-'aug24'!Y70</f>
        <v>0</v>
      </c>
      <c r="Z70" s="28">
        <f>'dec24'!Z70-'aug24'!Z70</f>
        <v>0</v>
      </c>
      <c r="AA70" s="28">
        <f>'dec24'!AA70-'aug24'!AA70</f>
        <v>0</v>
      </c>
      <c r="AB70" s="28">
        <f>'dec24'!AB70-'aug24'!AB70</f>
        <v>0</v>
      </c>
      <c r="AC70" s="28">
        <f>'dec24'!AC70-'aug24'!AC70</f>
        <v>0</v>
      </c>
      <c r="AD70" s="28">
        <f>'dec24'!AD70-'aug24'!AD70</f>
        <v>0</v>
      </c>
      <c r="AE70" s="28">
        <f>'dec24'!AE70-'aug24'!AE70</f>
        <v>0</v>
      </c>
      <c r="AF70" s="28">
        <f>'dec24'!AF70-'aug24'!AF70</f>
        <v>0</v>
      </c>
      <c r="AG70" s="28">
        <f>'dec24'!AG70-'aug24'!AG70</f>
        <v>0</v>
      </c>
      <c r="AH70" s="28">
        <f>'dec24'!AH70-'aug24'!AH70</f>
        <v>0</v>
      </c>
      <c r="AI70" s="28">
        <f>'dec24'!AI70-'aug24'!AI70</f>
        <v>0</v>
      </c>
      <c r="AJ70" s="28">
        <f>'dec24'!AJ70-'aug24'!AJ70</f>
        <v>0</v>
      </c>
      <c r="AK70" s="28">
        <f>'dec24'!AK70-'aug24'!AK70</f>
        <v>0</v>
      </c>
      <c r="AL70" s="28">
        <f>'dec24'!AL70-'aug24'!AL70</f>
        <v>0</v>
      </c>
      <c r="AM70" s="28">
        <f>'dec24'!AM70-'aug24'!AM70</f>
        <v>0</v>
      </c>
      <c r="AN70" s="28">
        <f>'dec24'!AN70-'aug24'!AN70</f>
        <v>0</v>
      </c>
      <c r="AO70" s="28">
        <f>'dec24'!AO70-'aug24'!AO70</f>
        <v>0</v>
      </c>
      <c r="AP70" s="28">
        <f>'dec24'!AP70-'aug24'!AP70</f>
        <v>0</v>
      </c>
      <c r="AQ70" s="28">
        <f>'dec24'!AQ70-'aug24'!AQ70</f>
        <v>0</v>
      </c>
      <c r="AR70" s="28">
        <f>'dec24'!AR70-'aug24'!AR70</f>
        <v>0</v>
      </c>
      <c r="AS70" s="28">
        <f>'dec24'!AS70-'aug24'!AS70</f>
        <v>0</v>
      </c>
      <c r="AT70" s="28">
        <f>'dec24'!AT70-'aug24'!AT70</f>
        <v>0</v>
      </c>
      <c r="AU70" s="28">
        <f>'dec24'!AU70-'aug24'!AU70</f>
        <v>0</v>
      </c>
      <c r="AV70" s="28">
        <f>'dec24'!AV70-'aug24'!AV70</f>
        <v>0</v>
      </c>
      <c r="AW70" s="28">
        <f>'dec24'!AW70-'aug24'!AW70</f>
        <v>0</v>
      </c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43"/>
      <c r="BJ70" s="22"/>
      <c r="BK70" s="22"/>
      <c r="BL70" s="28">
        <f>'dec24'!BL70-'aug24'!BL70</f>
        <v>0</v>
      </c>
      <c r="BM70" s="28">
        <f>'dec24'!BM70-'aug24'!BM70</f>
        <v>0</v>
      </c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 t="s">
        <v>494</v>
      </c>
      <c r="B71" s="16">
        <v>361092</v>
      </c>
      <c r="C71" s="36" t="s">
        <v>495</v>
      </c>
      <c r="D71" s="16" t="s">
        <v>5</v>
      </c>
      <c r="E71" s="22"/>
      <c r="F71" s="22"/>
      <c r="G71" s="28">
        <f>'dec24'!G71-'aug24'!G71</f>
        <v>97</v>
      </c>
      <c r="H71" s="28">
        <f>'dec24'!H71-'aug24'!H71</f>
        <v>-655</v>
      </c>
      <c r="I71" s="28">
        <f>'dec24'!I71-'aug24'!I71</f>
        <v>0.56999999999999995</v>
      </c>
      <c r="J71" s="28">
        <f>'dec24'!J71-'aug24'!J71</f>
        <v>0.23</v>
      </c>
      <c r="K71" s="28">
        <f>'dec24'!K71-'aug24'!K71</f>
        <v>14</v>
      </c>
      <c r="L71" s="28">
        <f>'dec24'!L71-'aug24'!L71</f>
        <v>-6</v>
      </c>
      <c r="M71" s="28">
        <f>'dec24'!M71-'aug24'!M71</f>
        <v>16</v>
      </c>
      <c r="N71" s="28">
        <f>'dec24'!N71-'aug24'!N71</f>
        <v>46</v>
      </c>
      <c r="O71" s="28">
        <f>'dec24'!O71-'aug24'!O71</f>
        <v>89</v>
      </c>
      <c r="P71" s="28">
        <f>'dec24'!P71-'aug24'!P71</f>
        <v>92</v>
      </c>
      <c r="Q71" s="28">
        <f>'dec24'!Q71-'aug24'!Q71</f>
        <v>98</v>
      </c>
      <c r="R71" s="28">
        <f>'dec24'!R71-'aug24'!R71</f>
        <v>107</v>
      </c>
      <c r="S71" s="28">
        <f>'dec24'!S71-'aug24'!S71</f>
        <v>106</v>
      </c>
      <c r="T71" s="28">
        <f>'dec24'!T71-'aug24'!T71</f>
        <v>106</v>
      </c>
      <c r="U71" s="28">
        <f>'dec24'!U71-'aug24'!U71</f>
        <v>94</v>
      </c>
      <c r="V71" s="28">
        <f>'dec24'!V71-'aug24'!V71</f>
        <v>102</v>
      </c>
      <c r="W71" s="28">
        <f>'dec24'!W71-'aug24'!W71</f>
        <v>104</v>
      </c>
      <c r="X71" s="28">
        <f>'dec24'!X71-'aug24'!X71</f>
        <v>102</v>
      </c>
      <c r="Y71" s="28">
        <f>'dec24'!Y71-'aug24'!Y71</f>
        <v>98</v>
      </c>
      <c r="Z71" s="28">
        <f>'dec24'!Z71-'aug24'!Z71</f>
        <v>94</v>
      </c>
      <c r="AA71" s="28">
        <f>'dec24'!AA71-'aug24'!AA71</f>
        <v>103</v>
      </c>
      <c r="AB71" s="28">
        <f>'dec24'!AB71-'aug24'!AB71</f>
        <v>105</v>
      </c>
      <c r="AC71" s="28">
        <f>'dec24'!AC71-'aug24'!AC71</f>
        <v>104</v>
      </c>
      <c r="AD71" s="28">
        <f>'dec24'!AD71-'aug24'!AD71</f>
        <v>92</v>
      </c>
      <c r="AE71" s="28">
        <f>'dec24'!AE71-'aug24'!AE71</f>
        <v>103</v>
      </c>
      <c r="AF71" s="28">
        <f>'dec24'!AF71-'aug24'!AF71</f>
        <v>108</v>
      </c>
      <c r="AG71" s="28">
        <f>'dec24'!AG71-'aug24'!AG71</f>
        <v>106</v>
      </c>
      <c r="AH71" s="28">
        <f>'dec24'!AH71-'aug24'!AH71</f>
        <v>106</v>
      </c>
      <c r="AI71" s="28">
        <f>'dec24'!AI71-'aug24'!AI71</f>
        <v>102</v>
      </c>
      <c r="AJ71" s="28">
        <f>'dec24'!AJ71-'aug24'!AJ71</f>
        <v>102</v>
      </c>
      <c r="AK71" s="28">
        <f>'dec24'!AK71-'aug24'!AK71</f>
        <v>106</v>
      </c>
      <c r="AL71" s="28">
        <f>'dec24'!AL71-'aug24'!AL71</f>
        <v>104</v>
      </c>
      <c r="AM71" s="28">
        <f>'dec24'!AM71-'aug24'!AM71</f>
        <v>102</v>
      </c>
      <c r="AN71" s="28">
        <f>'dec24'!AN71-'aug24'!AN71</f>
        <v>100</v>
      </c>
      <c r="AO71" s="28">
        <f>'dec24'!AO71-'aug24'!AO71</f>
        <v>95</v>
      </c>
      <c r="AP71" s="28">
        <f>'dec24'!AP71-'aug24'!AP71</f>
        <v>104</v>
      </c>
      <c r="AQ71" s="28">
        <f>'dec24'!AQ71-'aug24'!AQ71</f>
        <v>93</v>
      </c>
      <c r="AR71" s="28">
        <f>'dec24'!AR71-'aug24'!AR71</f>
        <v>97</v>
      </c>
      <c r="AS71" s="28">
        <f>'dec24'!AS71-'aug24'!AS71</f>
        <v>103</v>
      </c>
      <c r="AT71" s="28">
        <f>'dec24'!AT71-'aug24'!AT71</f>
        <v>108</v>
      </c>
      <c r="AU71" s="28">
        <f>'dec24'!AU71-'aug24'!AU71</f>
        <v>171</v>
      </c>
      <c r="AV71" s="28">
        <f>'dec24'!AV71-'aug24'!AV71</f>
        <v>13</v>
      </c>
      <c r="AW71" s="28">
        <f>'dec24'!AW71-'aug24'!AW71</f>
        <v>104</v>
      </c>
      <c r="AX71" s="22"/>
      <c r="AY71" s="22" t="s">
        <v>495</v>
      </c>
      <c r="AZ71" s="22" t="s">
        <v>496</v>
      </c>
      <c r="BA71" s="22">
        <v>361092</v>
      </c>
      <c r="BB71" s="22" t="s">
        <v>349</v>
      </c>
      <c r="BC71" s="22" t="s">
        <v>349</v>
      </c>
      <c r="BD71" s="22" t="s">
        <v>398</v>
      </c>
      <c r="BE71" s="22" t="s">
        <v>344</v>
      </c>
      <c r="BF71" s="22" t="s">
        <v>5</v>
      </c>
      <c r="BG71" s="22" t="s">
        <v>345</v>
      </c>
      <c r="BH71" s="22" t="s">
        <v>395</v>
      </c>
      <c r="BI71" s="43">
        <v>42524</v>
      </c>
      <c r="BJ71" s="22"/>
      <c r="BK71" s="22"/>
      <c r="BL71" s="28">
        <f>'dec24'!BL71-'aug24'!BL71</f>
        <v>105</v>
      </c>
      <c r="BM71" s="28">
        <f>'dec24'!BM71-'aug24'!BM71</f>
        <v>-73</v>
      </c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2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2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2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2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2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2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2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2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2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2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2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2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2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2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2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2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2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2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2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2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2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2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2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2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2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2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2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2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28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2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2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28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28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28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28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2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28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28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28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28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2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28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28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28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28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28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28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28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28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28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2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28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28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28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28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28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28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28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28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28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28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28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28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28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28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28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28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28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28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28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28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28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28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28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28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28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28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28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28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28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28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28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28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28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28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28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28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22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28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28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28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28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28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28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28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28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28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28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28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28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28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28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28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28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28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28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28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28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28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28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28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28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28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28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28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28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28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32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32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32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32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32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J737" s="6"/>
    </row>
    <row r="738" spans="4:10" s="5" customFormat="1">
      <c r="D738" s="6"/>
      <c r="J738" s="6"/>
    </row>
    <row r="739" spans="4:10" s="5" customFormat="1">
      <c r="D739" s="6"/>
      <c r="J739" s="6"/>
    </row>
    <row r="740" spans="4:10" s="5" customFormat="1">
      <c r="D740" s="6"/>
      <c r="J740" s="6"/>
    </row>
    <row r="741" spans="4:10" s="5" customFormat="1">
      <c r="D741" s="6"/>
      <c r="J741" s="6"/>
    </row>
    <row r="742" spans="4:10" s="5" customFormat="1">
      <c r="D742" s="6"/>
      <c r="J742" s="6"/>
    </row>
    <row r="743" spans="4:10" s="5" customFormat="1">
      <c r="D743" s="6"/>
      <c r="J743" s="6"/>
    </row>
    <row r="744" spans="4:10" s="5" customFormat="1">
      <c r="D744" s="6"/>
      <c r="J744" s="6"/>
    </row>
    <row r="745" spans="4:10" s="5" customFormat="1">
      <c r="D745" s="6"/>
      <c r="J745" s="6"/>
    </row>
    <row r="746" spans="4:10" s="5" customFormat="1">
      <c r="D746" s="6"/>
      <c r="J746" s="6"/>
    </row>
    <row r="747" spans="4:10" s="5" customFormat="1">
      <c r="D747" s="6"/>
      <c r="J747" s="6"/>
    </row>
    <row r="748" spans="4:10" s="5" customFormat="1">
      <c r="D748" s="6"/>
      <c r="J748" s="6"/>
    </row>
    <row r="749" spans="4:10" s="5" customFormat="1">
      <c r="D749" s="6"/>
      <c r="J749" s="6"/>
    </row>
    <row r="750" spans="4:10" s="5" customFormat="1">
      <c r="D750" s="6"/>
      <c r="J750" s="6"/>
    </row>
    <row r="751" spans="4:10" s="5" customFormat="1">
      <c r="D751" s="6"/>
      <c r="J751" s="6"/>
    </row>
    <row r="752" spans="4:10" s="5" customFormat="1">
      <c r="D752" s="6"/>
      <c r="J752" s="6"/>
    </row>
    <row r="753" spans="4:10" s="5" customFormat="1">
      <c r="D753" s="6"/>
      <c r="J753" s="6"/>
    </row>
    <row r="754" spans="4:10" s="5" customFormat="1">
      <c r="D754" s="6"/>
      <c r="J754" s="6"/>
    </row>
    <row r="755" spans="4:10" s="5" customFormat="1">
      <c r="D755" s="6"/>
      <c r="J755" s="6"/>
    </row>
    <row r="756" spans="4:10" s="5" customFormat="1">
      <c r="D756" s="6"/>
      <c r="J756" s="6"/>
    </row>
    <row r="757" spans="4:10" s="5" customFormat="1">
      <c r="D757" s="6"/>
      <c r="J757" s="6"/>
    </row>
    <row r="758" spans="4:10" s="5" customFormat="1">
      <c r="D758" s="6"/>
      <c r="J758" s="6"/>
    </row>
    <row r="759" spans="4:10" s="5" customFormat="1">
      <c r="D759" s="6"/>
      <c r="J759" s="6"/>
    </row>
    <row r="760" spans="4:10" s="5" customFormat="1">
      <c r="D760" s="6"/>
      <c r="J760" s="6"/>
    </row>
    <row r="761" spans="4:10" s="5" customFormat="1">
      <c r="D761" s="6"/>
      <c r="J761" s="6"/>
    </row>
    <row r="762" spans="4:10" s="5" customFormat="1">
      <c r="D762" s="6"/>
      <c r="J762" s="6"/>
    </row>
    <row r="763" spans="4:10" s="5" customFormat="1">
      <c r="D763" s="6"/>
      <c r="J763" s="6"/>
    </row>
    <row r="764" spans="4:10" s="5" customFormat="1">
      <c r="D764" s="6"/>
      <c r="J764" s="6"/>
    </row>
    <row r="765" spans="4:10" s="5" customFormat="1">
      <c r="D765" s="6"/>
      <c r="J765" s="6"/>
    </row>
    <row r="766" spans="4:10" s="5" customFormat="1">
      <c r="D766" s="6"/>
      <c r="J766" s="6"/>
    </row>
    <row r="767" spans="4:10" s="5" customFormat="1">
      <c r="D767" s="6"/>
      <c r="J767" s="6"/>
    </row>
    <row r="768" spans="4:10" s="5" customFormat="1">
      <c r="D768" s="6"/>
      <c r="J768" s="6"/>
    </row>
    <row r="769" spans="4:10" s="5" customFormat="1">
      <c r="D769" s="6"/>
      <c r="J769" s="6"/>
    </row>
    <row r="770" spans="4:10" s="5" customFormat="1">
      <c r="D770" s="6"/>
      <c r="J770" s="6"/>
    </row>
    <row r="771" spans="4:10" s="5" customFormat="1">
      <c r="D771" s="6"/>
      <c r="J771" s="6"/>
    </row>
    <row r="772" spans="4:10" s="5" customFormat="1">
      <c r="D772" s="6"/>
      <c r="J772" s="6"/>
    </row>
    <row r="773" spans="4:10" s="5" customFormat="1">
      <c r="D773" s="6"/>
      <c r="J773" s="6"/>
    </row>
    <row r="774" spans="4:10" s="5" customFormat="1">
      <c r="D774" s="6"/>
      <c r="J774" s="6"/>
    </row>
    <row r="775" spans="4:10" s="5" customFormat="1">
      <c r="D775" s="6"/>
      <c r="J775" s="6"/>
    </row>
    <row r="776" spans="4:10" s="5" customFormat="1">
      <c r="D776" s="6"/>
      <c r="J776" s="6"/>
    </row>
    <row r="777" spans="4:10" s="5" customFormat="1">
      <c r="D777" s="6"/>
      <c r="J777" s="6"/>
    </row>
    <row r="778" spans="4:10" s="5" customFormat="1">
      <c r="D778" s="6"/>
      <c r="J778" s="6"/>
    </row>
    <row r="779" spans="4:10" s="5" customFormat="1">
      <c r="D779" s="6"/>
      <c r="J779" s="6"/>
    </row>
    <row r="780" spans="4:10" s="5" customFormat="1">
      <c r="D780" s="6"/>
      <c r="J780" s="6"/>
    </row>
    <row r="781" spans="4:10" s="5" customFormat="1">
      <c r="D781" s="6"/>
      <c r="J781" s="6"/>
    </row>
    <row r="782" spans="4:10" s="5" customFormat="1">
      <c r="D782" s="6"/>
      <c r="J782" s="6"/>
    </row>
    <row r="783" spans="4:10" s="5" customFormat="1">
      <c r="D783" s="6"/>
      <c r="J783" s="6"/>
    </row>
    <row r="784" spans="4:10" s="5" customFormat="1">
      <c r="D784" s="6"/>
      <c r="J784" s="6"/>
    </row>
    <row r="785" spans="4:10" s="5" customFormat="1">
      <c r="D785" s="6"/>
      <c r="J785" s="6"/>
    </row>
    <row r="786" spans="4:10" s="5" customFormat="1">
      <c r="D786" s="6"/>
      <c r="G786" s="32"/>
      <c r="J786" s="6"/>
    </row>
    <row r="787" spans="4:10" s="5" customFormat="1">
      <c r="D787" s="6"/>
      <c r="J787" s="6"/>
    </row>
    <row r="788" spans="4:10" s="5" customFormat="1">
      <c r="D788" s="6"/>
      <c r="J788" s="6"/>
    </row>
    <row r="789" spans="4:10" s="5" customFormat="1">
      <c r="D789" s="6"/>
      <c r="J789" s="6"/>
    </row>
    <row r="790" spans="4:10" s="5" customFormat="1">
      <c r="D790" s="6"/>
      <c r="J790" s="6"/>
    </row>
    <row r="791" spans="4:10" s="5" customFormat="1">
      <c r="D791" s="6"/>
      <c r="J791" s="6"/>
    </row>
    <row r="792" spans="4:10" s="5" customFormat="1">
      <c r="D792" s="6"/>
      <c r="J792" s="6"/>
    </row>
    <row r="793" spans="4:10" s="5" customFormat="1">
      <c r="D793" s="6"/>
      <c r="J793" s="6"/>
    </row>
    <row r="794" spans="4:10" s="5" customFormat="1">
      <c r="D794" s="6"/>
      <c r="J794" s="6"/>
    </row>
    <row r="795" spans="4:10" s="5" customFormat="1">
      <c r="D795" s="6"/>
      <c r="J795" s="6"/>
    </row>
    <row r="796" spans="4:10" s="5" customFormat="1">
      <c r="D796" s="6"/>
      <c r="J796" s="6"/>
    </row>
    <row r="797" spans="4:10" s="5" customFormat="1">
      <c r="D797" s="6"/>
      <c r="J797" s="6"/>
    </row>
    <row r="798" spans="4:10" s="5" customFormat="1">
      <c r="D798" s="6"/>
      <c r="J798" s="6"/>
    </row>
    <row r="799" spans="4:10" s="5" customFormat="1">
      <c r="D799" s="6"/>
      <c r="J799" s="6"/>
    </row>
    <row r="800" spans="4:10" s="5" customFormat="1">
      <c r="D800" s="6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32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32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32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32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32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32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32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32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32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32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32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32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32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32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32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32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32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32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32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32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32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32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32"/>
      <c r="L3249" s="15"/>
      <c r="BI3249" s="15"/>
      <c r="EF3249" s="15"/>
    </row>
    <row r="3250" spans="2:136">
      <c r="B3250" s="5"/>
      <c r="G3250" s="32"/>
      <c r="L3250" s="15"/>
      <c r="BI3250" s="15"/>
      <c r="EF3250" s="15"/>
    </row>
    <row r="3251" spans="2:136">
      <c r="B3251" s="5"/>
      <c r="G3251" s="32"/>
      <c r="L3251" s="15"/>
      <c r="BI3251" s="15"/>
      <c r="EF3251" s="15"/>
    </row>
    <row r="3252" spans="2:136">
      <c r="B3252" s="5"/>
      <c r="G3252" s="32"/>
      <c r="L3252" s="15"/>
      <c r="BI3252" s="15"/>
      <c r="EF3252" s="15"/>
    </row>
    <row r="3253" spans="2:136">
      <c r="B3253" s="5"/>
      <c r="G3253" s="32"/>
      <c r="L3253" s="15"/>
      <c r="BI3253" s="15"/>
      <c r="EF3253" s="15"/>
    </row>
    <row r="3254" spans="2:136">
      <c r="B3254" s="5"/>
      <c r="G3254" s="32"/>
      <c r="L3254" s="15"/>
      <c r="BI3254" s="15"/>
      <c r="EF3254" s="15"/>
    </row>
    <row r="3255" spans="2:136">
      <c r="B3255" s="5"/>
      <c r="G3255" s="32"/>
      <c r="L3255" s="15"/>
      <c r="BI3255" s="15"/>
      <c r="EF3255" s="15"/>
    </row>
    <row r="3256" spans="2:136">
      <c r="B3256" s="5"/>
      <c r="G3256" s="32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32"/>
      <c r="L3258" s="15"/>
      <c r="BI3258" s="15"/>
      <c r="EF3258" s="15"/>
    </row>
    <row r="3259" spans="2:136">
      <c r="B3259" s="5"/>
      <c r="G3259" s="32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32"/>
      <c r="L3261" s="15"/>
      <c r="BI3261" s="15"/>
      <c r="EF3261" s="15"/>
    </row>
    <row r="3262" spans="2:136">
      <c r="B3262" s="5"/>
      <c r="G3262" s="32"/>
      <c r="L3262" s="15"/>
      <c r="BI3262" s="15"/>
      <c r="EF3262" s="15"/>
    </row>
    <row r="3263" spans="2:136">
      <c r="B3263" s="5"/>
      <c r="G3263" s="32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32"/>
      <c r="L3265" s="15"/>
      <c r="BI3265" s="15"/>
      <c r="EF3265" s="15"/>
    </row>
    <row r="3266" spans="2:136">
      <c r="B3266" s="5"/>
      <c r="G3266" s="32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32"/>
      <c r="L3268" s="15"/>
      <c r="BI3268" s="15"/>
      <c r="EF3268" s="15"/>
    </row>
    <row r="3269" spans="2:136">
      <c r="B3269" s="5"/>
      <c r="G3269" s="32"/>
      <c r="L3269" s="15"/>
      <c r="BI3269" s="15"/>
      <c r="EF3269" s="15"/>
    </row>
    <row r="3270" spans="2:136">
      <c r="B3270" s="5"/>
      <c r="G3270" s="32"/>
      <c r="L3270" s="15"/>
      <c r="BI3270" s="15"/>
      <c r="EF3270" s="15"/>
    </row>
    <row r="3271" spans="2:136">
      <c r="B3271" s="5"/>
      <c r="G3271" s="32"/>
      <c r="L3271" s="15"/>
      <c r="BI3271" s="15"/>
      <c r="EF3271" s="15"/>
    </row>
    <row r="3272" spans="2:136">
      <c r="B3272" s="5"/>
      <c r="G3272" s="32"/>
      <c r="L3272" s="15"/>
      <c r="BI3272" s="15"/>
      <c r="EF3272" s="15"/>
    </row>
    <row r="3273" spans="2:136">
      <c r="B3273" s="5"/>
      <c r="G3273" s="32"/>
      <c r="L3273" s="15"/>
      <c r="BI3273" s="15"/>
      <c r="EF3273" s="15"/>
    </row>
    <row r="3274" spans="2:136">
      <c r="B3274" s="5"/>
      <c r="G3274" s="32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32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32"/>
      <c r="L3278" s="15"/>
      <c r="BI3278" s="15"/>
      <c r="EF3278" s="15"/>
    </row>
    <row r="3279" spans="2:136">
      <c r="B3279" s="5"/>
      <c r="G3279" s="32"/>
      <c r="L3279" s="15"/>
      <c r="BI3279" s="15"/>
      <c r="EF3279" s="15"/>
    </row>
    <row r="3280" spans="2:136">
      <c r="B3280" s="5"/>
      <c r="G3280" s="32"/>
      <c r="L3280" s="15"/>
      <c r="BI3280" s="15"/>
      <c r="EF3280" s="15"/>
    </row>
    <row r="3281" spans="2:136">
      <c r="B3281" s="5"/>
      <c r="G3281" s="32"/>
      <c r="L3281" s="15"/>
      <c r="BI3281" s="15"/>
      <c r="EF3281" s="15"/>
    </row>
    <row r="3282" spans="2:136">
      <c r="B3282" s="5"/>
      <c r="G3282" s="32"/>
      <c r="L3282" s="15"/>
      <c r="BI3282" s="15"/>
      <c r="EF3282" s="15"/>
    </row>
    <row r="3283" spans="2:136">
      <c r="B3283" s="5"/>
      <c r="G3283" s="32"/>
      <c r="L3283" s="15"/>
      <c r="BI3283" s="15"/>
      <c r="EF3283" s="15"/>
    </row>
    <row r="3284" spans="2:136">
      <c r="B3284" s="5"/>
      <c r="G3284" s="32"/>
      <c r="L3284" s="15"/>
      <c r="BI3284" s="15"/>
      <c r="EF3284" s="15"/>
    </row>
    <row r="3285" spans="2:136">
      <c r="B3285" s="5"/>
      <c r="G3285" s="32"/>
      <c r="L3285" s="15"/>
      <c r="BI3285" s="15"/>
      <c r="EF3285" s="15"/>
    </row>
    <row r="3286" spans="2:136">
      <c r="B3286" s="5"/>
      <c r="G3286" s="32"/>
      <c r="L3286" s="15"/>
      <c r="BI3286" s="15"/>
      <c r="EF3286" s="15"/>
    </row>
    <row r="3287" spans="2:136">
      <c r="B3287" s="5"/>
      <c r="G3287" s="32"/>
      <c r="L3287" s="15"/>
      <c r="BI3287" s="15"/>
      <c r="EF3287" s="15"/>
    </row>
    <row r="3288" spans="2:136">
      <c r="B3288" s="5"/>
      <c r="G3288" s="32"/>
      <c r="L3288" s="15"/>
      <c r="BI3288" s="15"/>
      <c r="EF3288" s="15"/>
    </row>
    <row r="3289" spans="2:136">
      <c r="B3289" s="5"/>
      <c r="G3289" s="32"/>
      <c r="L3289" s="15"/>
      <c r="BI3289" s="15"/>
      <c r="EF3289" s="15"/>
    </row>
    <row r="3290" spans="2:136">
      <c r="B3290" s="5"/>
      <c r="G3290" s="32"/>
      <c r="L3290" s="15"/>
      <c r="BI3290" s="15"/>
      <c r="EF3290" s="15"/>
    </row>
    <row r="3291" spans="2:136">
      <c r="B3291" s="5"/>
      <c r="G3291" s="32"/>
      <c r="L3291" s="15"/>
      <c r="BI3291" s="15"/>
      <c r="EF3291" s="15"/>
    </row>
    <row r="3292" spans="2:136">
      <c r="B3292" s="5"/>
      <c r="G3292" s="32"/>
      <c r="L3292" s="15"/>
      <c r="BI3292" s="15"/>
      <c r="EF3292" s="15"/>
    </row>
    <row r="3293" spans="2:136">
      <c r="B3293" s="5"/>
      <c r="G3293" s="32"/>
      <c r="L3293" s="15"/>
      <c r="BI3293" s="15"/>
      <c r="EF3293" s="15"/>
    </row>
    <row r="3294" spans="2:136">
      <c r="B3294" s="5"/>
      <c r="G3294" s="32"/>
      <c r="L3294" s="15"/>
      <c r="BI3294" s="15"/>
      <c r="EF3294" s="15"/>
    </row>
    <row r="3295" spans="2:136">
      <c r="B3295" s="5"/>
      <c r="G3295" s="32"/>
      <c r="L3295" s="15"/>
      <c r="BI3295" s="15"/>
      <c r="EF3295" s="15"/>
    </row>
    <row r="3296" spans="2:136">
      <c r="B3296" s="5"/>
      <c r="G3296" s="32"/>
      <c r="L3296" s="15"/>
      <c r="BI3296" s="15"/>
      <c r="EF3296" s="15"/>
    </row>
    <row r="3297" spans="2:136">
      <c r="B3297" s="5"/>
      <c r="G3297" s="32"/>
      <c r="L3297" s="15"/>
      <c r="BI3297" s="15"/>
      <c r="EF3297" s="15"/>
    </row>
    <row r="3298" spans="2:136">
      <c r="B3298" s="5"/>
      <c r="G3298" s="32"/>
      <c r="L3298" s="15"/>
      <c r="BI3298" s="15"/>
      <c r="EF3298" s="15"/>
    </row>
    <row r="3299" spans="2:136">
      <c r="B3299" s="5"/>
      <c r="G3299" s="32"/>
      <c r="L3299" s="15"/>
      <c r="BI3299" s="15"/>
      <c r="EF3299" s="15"/>
    </row>
    <row r="3300" spans="2:136">
      <c r="B3300" s="5"/>
      <c r="G3300" s="32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32"/>
      <c r="L3302" s="15"/>
      <c r="BI3302" s="15"/>
      <c r="EF3302" s="15"/>
    </row>
    <row r="3303" spans="2:136">
      <c r="B3303" s="5"/>
      <c r="G3303" s="32"/>
      <c r="L3303" s="15"/>
      <c r="BI3303" s="15"/>
      <c r="EF3303" s="15"/>
    </row>
    <row r="3304" spans="2:136">
      <c r="B3304" s="5"/>
      <c r="G3304" s="32"/>
      <c r="L3304" s="15"/>
      <c r="BI3304" s="15"/>
      <c r="EF3304" s="15"/>
    </row>
    <row r="3305" spans="2:136">
      <c r="B3305" s="5"/>
      <c r="G3305" s="31"/>
      <c r="L3305" s="15"/>
      <c r="BI3305" s="15"/>
      <c r="EF3305" s="15"/>
    </row>
    <row r="3306" spans="2:136">
      <c r="B3306" s="5"/>
      <c r="G3306" s="32"/>
      <c r="L3306" s="15"/>
      <c r="BI3306" s="15"/>
      <c r="EF3306" s="15"/>
    </row>
    <row r="3307" spans="2:136">
      <c r="B3307" s="5"/>
      <c r="G3307" s="32"/>
      <c r="L3307" s="15"/>
      <c r="BI3307" s="15"/>
      <c r="EF3307" s="15"/>
    </row>
    <row r="3308" spans="2:136">
      <c r="B3308" s="5"/>
      <c r="G3308" s="32"/>
      <c r="L3308" s="15"/>
      <c r="BI3308" s="15"/>
      <c r="EF3308" s="15"/>
    </row>
    <row r="3309" spans="2:136">
      <c r="B3309" s="5"/>
      <c r="G3309" s="32"/>
      <c r="L3309" s="15"/>
      <c r="BI3309" s="15"/>
      <c r="EF3309" s="15"/>
    </row>
    <row r="3310" spans="2:136">
      <c r="B3310" s="5"/>
      <c r="G3310" s="32"/>
      <c r="L3310" s="15"/>
      <c r="BI3310" s="15"/>
      <c r="EF3310" s="15"/>
    </row>
    <row r="3311" spans="2:136">
      <c r="B3311" s="5"/>
      <c r="G3311" s="32"/>
      <c r="L3311" s="15"/>
      <c r="BI3311" s="15"/>
      <c r="EF3311" s="15"/>
    </row>
    <row r="3312" spans="2:136">
      <c r="B3312" s="5"/>
      <c r="G3312" s="32"/>
      <c r="L3312" s="15"/>
      <c r="BI3312" s="15"/>
      <c r="EF3312" s="15"/>
    </row>
    <row r="3313" spans="2:136">
      <c r="B3313" s="5"/>
      <c r="G3313" s="32"/>
      <c r="L3313" s="15"/>
      <c r="BI3313" s="15"/>
      <c r="EF3313" s="15"/>
    </row>
    <row r="3314" spans="2:136">
      <c r="B3314" s="5"/>
      <c r="G3314" s="32"/>
      <c r="L3314" s="15"/>
      <c r="BI3314" s="15"/>
      <c r="EF3314" s="15"/>
    </row>
    <row r="3315" spans="2:136">
      <c r="B3315" s="5"/>
      <c r="G3315" s="32"/>
      <c r="L3315" s="15"/>
      <c r="BI3315" s="15"/>
      <c r="EF3315" s="15"/>
    </row>
    <row r="3316" spans="2:136">
      <c r="B3316" s="5"/>
      <c r="G3316" s="32"/>
      <c r="L3316" s="15"/>
      <c r="BI3316" s="15"/>
      <c r="EF3316" s="15"/>
    </row>
    <row r="3317" spans="2:136">
      <c r="B3317" s="5"/>
      <c r="G3317" s="32"/>
      <c r="L3317" s="15"/>
      <c r="BI3317" s="15"/>
      <c r="EF3317" s="15"/>
    </row>
    <row r="3318" spans="2:136">
      <c r="B3318" s="5"/>
      <c r="G3318" s="32"/>
      <c r="L3318" s="15"/>
      <c r="BI3318" s="15"/>
      <c r="EF3318" s="15"/>
    </row>
    <row r="3319" spans="2:136">
      <c r="B3319" s="5"/>
      <c r="G3319" s="32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32"/>
      <c r="L3321" s="15"/>
      <c r="BI3321" s="15"/>
      <c r="EF3321" s="15"/>
    </row>
    <row r="3322" spans="2:136">
      <c r="B3322" s="5"/>
      <c r="G3322" s="32"/>
      <c r="L3322" s="15"/>
      <c r="BI3322" s="15"/>
      <c r="EF3322" s="15"/>
    </row>
    <row r="3323" spans="2:136">
      <c r="B3323" s="5"/>
      <c r="G3323" s="32"/>
      <c r="L3323" s="15"/>
      <c r="BI3323" s="15"/>
      <c r="EF3323" s="15"/>
    </row>
    <row r="3324" spans="2:136">
      <c r="B3324" s="5"/>
      <c r="G3324" s="32"/>
      <c r="L3324" s="15"/>
      <c r="BI3324" s="15"/>
      <c r="EF3324" s="15"/>
    </row>
    <row r="3325" spans="2:136">
      <c r="B3325" s="5"/>
      <c r="G3325" s="32"/>
      <c r="L3325" s="15"/>
      <c r="BI3325" s="15"/>
      <c r="EF3325" s="15"/>
    </row>
    <row r="3326" spans="2:136">
      <c r="B3326" s="5"/>
      <c r="G3326" s="32"/>
      <c r="L3326" s="15"/>
      <c r="BI3326" s="15"/>
      <c r="EF3326" s="15"/>
    </row>
    <row r="3327" spans="2:136">
      <c r="B3327" s="5"/>
      <c r="G3327" s="32"/>
      <c r="L3327" s="15"/>
      <c r="BI3327" s="15"/>
      <c r="EF3327" s="15"/>
    </row>
    <row r="3328" spans="2:136">
      <c r="B3328" s="5"/>
      <c r="G3328" s="32"/>
      <c r="L3328" s="15"/>
      <c r="BI3328" s="15"/>
      <c r="EF3328" s="15"/>
    </row>
    <row r="3329" spans="2:136">
      <c r="B3329" s="5"/>
      <c r="G3329" s="32"/>
      <c r="L3329" s="15"/>
      <c r="BI3329" s="15"/>
      <c r="EF3329" s="15"/>
    </row>
    <row r="3330" spans="2:136">
      <c r="B3330" s="5"/>
      <c r="G3330" s="32"/>
      <c r="L3330" s="15"/>
      <c r="BI3330" s="15"/>
      <c r="EF3330" s="15"/>
    </row>
    <row r="3331" spans="2:136">
      <c r="B3331" s="5"/>
      <c r="G3331" s="32"/>
      <c r="L3331" s="15"/>
      <c r="BI3331" s="15"/>
      <c r="EF3331" s="15"/>
    </row>
    <row r="3332" spans="2:136">
      <c r="B3332" s="5"/>
      <c r="G3332" s="32"/>
      <c r="L3332" s="15"/>
      <c r="BI3332" s="15"/>
      <c r="EF3332" s="15"/>
    </row>
    <row r="3333" spans="2:136">
      <c r="B3333" s="5"/>
      <c r="G3333" s="32"/>
      <c r="L3333" s="15"/>
      <c r="BI3333" s="15"/>
      <c r="EF3333" s="15"/>
    </row>
    <row r="3334" spans="2:136">
      <c r="B3334" s="5"/>
      <c r="G3334" s="32"/>
      <c r="L3334" s="15"/>
      <c r="BI3334" s="15"/>
      <c r="EF3334" s="15"/>
    </row>
    <row r="3335" spans="2:136">
      <c r="B3335" s="5"/>
      <c r="G3335" s="32"/>
      <c r="L3335" s="15"/>
      <c r="BI3335" s="15"/>
      <c r="EF3335" s="15"/>
    </row>
    <row r="3336" spans="2:136">
      <c r="B3336" s="5"/>
      <c r="G3336" s="32"/>
      <c r="L3336" s="15"/>
      <c r="BI3336" s="15"/>
      <c r="EF3336" s="15"/>
    </row>
    <row r="3337" spans="2:136">
      <c r="B3337" s="5"/>
      <c r="G3337" s="32"/>
      <c r="L3337" s="15"/>
      <c r="BI3337" s="15"/>
      <c r="EF3337" s="15"/>
    </row>
    <row r="3338" spans="2:136">
      <c r="B3338" s="5"/>
      <c r="G3338" s="32"/>
      <c r="L3338" s="15"/>
      <c r="BI3338" s="15"/>
      <c r="EF3338" s="15"/>
    </row>
    <row r="3339" spans="2:136">
      <c r="B3339" s="5"/>
      <c r="G3339" s="32"/>
      <c r="L3339" s="15"/>
      <c r="BI3339" s="15"/>
      <c r="EF3339" s="15"/>
    </row>
    <row r="3340" spans="2:136">
      <c r="B3340" s="5"/>
      <c r="G3340" s="32"/>
      <c r="L3340" s="15"/>
      <c r="BI3340" s="15"/>
      <c r="EF3340" s="15"/>
    </row>
    <row r="3341" spans="2:136">
      <c r="B3341" s="5"/>
      <c r="G3341" s="32"/>
      <c r="L3341" s="15"/>
      <c r="BI3341" s="15"/>
      <c r="EF3341" s="15"/>
    </row>
    <row r="3342" spans="2:136">
      <c r="B3342" s="5"/>
      <c r="G3342" s="32"/>
      <c r="L3342" s="15"/>
      <c r="BI3342" s="15"/>
      <c r="EF3342" s="15"/>
    </row>
    <row r="3343" spans="2:136">
      <c r="B3343" s="5"/>
      <c r="G3343" s="32"/>
      <c r="L3343" s="15"/>
      <c r="BI3343" s="15"/>
      <c r="EF3343" s="15"/>
    </row>
    <row r="3344" spans="2:136">
      <c r="B3344" s="5"/>
      <c r="G3344" s="32"/>
      <c r="L3344" s="15"/>
      <c r="BI3344" s="15"/>
      <c r="EF3344" s="15"/>
    </row>
    <row r="3345" spans="2:136">
      <c r="B3345" s="5"/>
      <c r="G3345" s="32"/>
      <c r="L3345" s="15"/>
      <c r="BI3345" s="15"/>
      <c r="EF3345" s="15"/>
    </row>
    <row r="3346" spans="2:136">
      <c r="B3346" s="5"/>
      <c r="G3346" s="32"/>
      <c r="L3346" s="15"/>
      <c r="BI3346" s="15"/>
      <c r="EF3346" s="15"/>
    </row>
    <row r="3347" spans="2:136">
      <c r="B3347" s="5"/>
      <c r="G3347" s="32"/>
      <c r="L3347" s="15"/>
      <c r="BI3347" s="15"/>
      <c r="EF3347" s="15"/>
    </row>
    <row r="3348" spans="2:136">
      <c r="B3348" s="5"/>
      <c r="G3348" s="32"/>
      <c r="L3348" s="15"/>
      <c r="BI3348" s="15"/>
      <c r="EF3348" s="15"/>
    </row>
    <row r="3349" spans="2:136">
      <c r="B3349" s="5"/>
      <c r="G3349" s="32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32"/>
      <c r="L3351" s="15"/>
      <c r="BI3351" s="15"/>
      <c r="EF3351" s="15"/>
    </row>
    <row r="3352" spans="2:136">
      <c r="B3352" s="5"/>
      <c r="G3352" s="32"/>
      <c r="L3352" s="15"/>
      <c r="BI3352" s="15"/>
      <c r="EF3352" s="15"/>
    </row>
    <row r="3353" spans="2:136">
      <c r="B3353" s="5"/>
      <c r="G3353" s="32"/>
      <c r="L3353" s="15"/>
      <c r="BI3353" s="15"/>
      <c r="EF3353" s="15"/>
    </row>
    <row r="3354" spans="2:136">
      <c r="B3354" s="5"/>
      <c r="G3354" s="32"/>
      <c r="L3354" s="15"/>
      <c r="BI3354" s="15"/>
      <c r="EF3354" s="15"/>
    </row>
    <row r="3355" spans="2:136">
      <c r="B3355" s="5"/>
      <c r="G3355" s="32"/>
      <c r="L3355" s="15"/>
      <c r="BI3355" s="15"/>
      <c r="EF3355" s="15"/>
    </row>
    <row r="3356" spans="2:136">
      <c r="B3356" s="5"/>
      <c r="G3356" s="32"/>
      <c r="L3356" s="15"/>
      <c r="BI3356" s="15"/>
      <c r="EF3356" s="15"/>
    </row>
    <row r="3357" spans="2:136">
      <c r="B3357" s="5"/>
      <c r="G3357" s="32"/>
      <c r="L3357" s="15"/>
      <c r="BI3357" s="15"/>
      <c r="EF3357" s="15"/>
    </row>
    <row r="3358" spans="2:136">
      <c r="B3358" s="5"/>
      <c r="G3358" s="32"/>
      <c r="L3358" s="15"/>
      <c r="BI3358" s="15"/>
      <c r="EF3358" s="15"/>
    </row>
    <row r="3359" spans="2:136">
      <c r="B3359" s="5"/>
      <c r="G3359" s="32"/>
      <c r="L3359" s="15"/>
      <c r="BI3359" s="15"/>
      <c r="EF3359" s="15"/>
    </row>
    <row r="3360" spans="2:136">
      <c r="B3360" s="5"/>
      <c r="G3360" s="32"/>
      <c r="L3360" s="15"/>
      <c r="BI3360" s="15"/>
      <c r="EF3360" s="15"/>
    </row>
    <row r="3361" spans="2:136">
      <c r="B3361" s="5"/>
      <c r="G3361" s="32"/>
      <c r="L3361" s="15"/>
      <c r="BI3361" s="15"/>
      <c r="EF3361" s="15"/>
    </row>
    <row r="3362" spans="2:136">
      <c r="B3362" s="5"/>
      <c r="G3362" s="32"/>
      <c r="L3362" s="15"/>
      <c r="BI3362" s="15"/>
      <c r="EF3362" s="15"/>
    </row>
    <row r="3363" spans="2:136">
      <c r="B3363" s="5"/>
      <c r="G3363" s="32"/>
      <c r="L3363" s="15"/>
      <c r="BI3363" s="15"/>
      <c r="EF3363" s="15"/>
    </row>
    <row r="3364" spans="2:136">
      <c r="B3364" s="5"/>
      <c r="G3364" s="32"/>
      <c r="L3364" s="15"/>
      <c r="BI3364" s="15"/>
      <c r="EF3364" s="15"/>
    </row>
    <row r="3365" spans="2:136">
      <c r="B3365" s="5"/>
      <c r="G3365" s="32"/>
      <c r="L3365" s="15"/>
      <c r="BI3365" s="15"/>
      <c r="EF3365" s="15"/>
    </row>
    <row r="3366" spans="2:136">
      <c r="B3366" s="5"/>
      <c r="G3366" s="32"/>
      <c r="L3366" s="15"/>
      <c r="BI3366" s="15"/>
      <c r="EF3366" s="15"/>
    </row>
    <row r="3367" spans="2:136">
      <c r="B3367" s="5"/>
      <c r="G3367" s="32"/>
      <c r="L3367" s="15"/>
      <c r="BI3367" s="15"/>
      <c r="EF3367" s="15"/>
    </row>
    <row r="3368" spans="2:136">
      <c r="B3368" s="5"/>
      <c r="G3368" s="32"/>
      <c r="L3368" s="15"/>
      <c r="BI3368" s="15"/>
      <c r="EF3368" s="15"/>
    </row>
    <row r="3369" spans="2:136">
      <c r="B3369" s="5"/>
      <c r="G3369" s="32"/>
      <c r="L3369" s="15"/>
      <c r="BI3369" s="15"/>
      <c r="EF3369" s="15"/>
    </row>
    <row r="3370" spans="2:136">
      <c r="B3370" s="5"/>
      <c r="G3370" s="32"/>
      <c r="L3370" s="15"/>
      <c r="BI3370" s="15"/>
      <c r="EF3370" s="15"/>
    </row>
    <row r="3371" spans="2:136">
      <c r="B3371" s="5"/>
      <c r="G3371" s="32"/>
      <c r="L3371" s="15"/>
      <c r="BI3371" s="15"/>
      <c r="EF3371" s="15"/>
    </row>
    <row r="3372" spans="2:136">
      <c r="B3372" s="5"/>
      <c r="G3372" s="32"/>
      <c r="L3372" s="15"/>
      <c r="BI3372" s="15"/>
      <c r="EF3372" s="15"/>
    </row>
    <row r="3373" spans="2:136">
      <c r="B3373" s="5"/>
      <c r="G3373" s="32"/>
      <c r="L3373" s="15"/>
      <c r="BI3373" s="15"/>
      <c r="EF3373" s="15"/>
    </row>
    <row r="3374" spans="2:136">
      <c r="B3374" s="5"/>
      <c r="G3374" s="32"/>
      <c r="L3374" s="15"/>
      <c r="BI3374" s="15"/>
      <c r="EF3374" s="15"/>
    </row>
    <row r="3375" spans="2:136">
      <c r="B3375" s="5"/>
      <c r="G3375" s="32"/>
      <c r="L3375" s="15"/>
      <c r="BI3375" s="15"/>
      <c r="EF3375" s="15"/>
    </row>
    <row r="3376" spans="2:136">
      <c r="B3376" s="5"/>
      <c r="G3376" s="32"/>
      <c r="L3376" s="15"/>
      <c r="BI3376" s="15"/>
      <c r="EF3376" s="15"/>
    </row>
    <row r="3377" spans="2:136">
      <c r="B3377" s="5"/>
      <c r="G3377" s="32"/>
      <c r="L3377" s="15"/>
      <c r="BI3377" s="15"/>
      <c r="EF3377" s="15"/>
    </row>
    <row r="3378" spans="2:136">
      <c r="B3378" s="5"/>
      <c r="G3378" s="32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32"/>
      <c r="L3380" s="15"/>
      <c r="BI3380" s="15"/>
      <c r="EF3380" s="15"/>
    </row>
    <row r="3381" spans="2:136">
      <c r="B3381" s="5"/>
      <c r="G3381" s="32"/>
      <c r="L3381" s="15"/>
      <c r="BI3381" s="15"/>
      <c r="EF3381" s="15"/>
    </row>
    <row r="3382" spans="2:136">
      <c r="B3382" s="5"/>
      <c r="G3382" s="32"/>
      <c r="L3382" s="15"/>
      <c r="BI3382" s="15"/>
      <c r="EF3382" s="15"/>
    </row>
    <row r="3383" spans="2:136">
      <c r="B3383" s="5"/>
      <c r="G3383" s="32"/>
      <c r="L3383" s="15"/>
      <c r="BI3383" s="15"/>
      <c r="EF3383" s="15"/>
    </row>
    <row r="3384" spans="2:136">
      <c r="B3384" s="5"/>
      <c r="G3384" s="32"/>
      <c r="L3384" s="15"/>
      <c r="BI3384" s="15"/>
      <c r="EF3384" s="15"/>
    </row>
    <row r="3385" spans="2:136">
      <c r="B3385" s="5"/>
      <c r="G3385" s="32"/>
      <c r="L3385" s="15"/>
      <c r="BI3385" s="15"/>
      <c r="EF3385" s="15"/>
    </row>
    <row r="3386" spans="2:136">
      <c r="B3386" s="5"/>
      <c r="G3386" s="32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32"/>
      <c r="L3388" s="15"/>
      <c r="BI3388" s="15"/>
      <c r="EF3388" s="15"/>
    </row>
    <row r="3389" spans="2:136">
      <c r="B3389" s="5"/>
      <c r="G3389" s="32"/>
      <c r="L3389" s="15"/>
      <c r="BI3389" s="15"/>
      <c r="EF3389" s="15"/>
    </row>
    <row r="3390" spans="2:136">
      <c r="B3390" s="5"/>
      <c r="G3390" s="32"/>
      <c r="L3390" s="15"/>
      <c r="BI3390" s="15"/>
      <c r="EF3390" s="15"/>
    </row>
    <row r="3391" spans="2:136">
      <c r="B3391" s="5"/>
      <c r="G3391" s="32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32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32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32"/>
      <c r="L5207" s="15"/>
      <c r="EF5207" s="15"/>
    </row>
    <row r="5208" spans="2:136">
      <c r="B5208" s="5"/>
      <c r="G5208" s="32"/>
      <c r="L5208" s="15"/>
      <c r="EF5208" s="15"/>
    </row>
    <row r="5209" spans="2:136">
      <c r="B5209" s="5"/>
      <c r="G5209" s="32"/>
      <c r="L5209" s="15"/>
      <c r="EF5209" s="15"/>
    </row>
    <row r="5210" spans="2:136">
      <c r="B5210" s="5"/>
      <c r="G5210" s="32"/>
      <c r="L5210" s="15"/>
      <c r="EF5210" s="15"/>
    </row>
    <row r="5211" spans="2:136">
      <c r="B5211" s="5"/>
      <c r="G5211" s="32"/>
      <c r="L5211" s="15"/>
      <c r="EF5211" s="15"/>
    </row>
    <row r="5212" spans="2:136">
      <c r="B5212" s="5"/>
      <c r="G5212" s="32"/>
      <c r="L5212" s="15"/>
      <c r="EF5212" s="15"/>
    </row>
    <row r="5213" spans="2:136">
      <c r="B5213" s="5"/>
      <c r="G5213" s="32"/>
      <c r="L5213" s="15"/>
      <c r="EF5213" s="15"/>
    </row>
    <row r="5214" spans="2:136">
      <c r="B5214" s="5"/>
      <c r="G5214" s="32"/>
      <c r="L5214" s="15"/>
      <c r="EF5214" s="15"/>
    </row>
    <row r="5215" spans="2:136">
      <c r="B5215" s="5"/>
      <c r="G5215" s="32"/>
      <c r="L5215" s="15"/>
      <c r="EF5215" s="15"/>
    </row>
    <row r="5216" spans="2:136">
      <c r="B5216" s="5"/>
      <c r="G5216" s="32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IZ65"/>
  <sheetViews>
    <sheetView workbookViewId="0">
      <selection sqref="A1:CB2"/>
    </sheetView>
  </sheetViews>
  <sheetFormatPr defaultRowHeight="14.4"/>
  <cols>
    <col min="1" max="165" width="6.6640625" customWidth="1"/>
  </cols>
  <sheetData>
    <row r="1" spans="1:260" ht="120" customHeight="1">
      <c r="A1" s="19"/>
      <c r="B1" s="19"/>
      <c r="C1" s="19" t="s">
        <v>9</v>
      </c>
      <c r="D1" s="19" t="s">
        <v>9</v>
      </c>
      <c r="E1" s="19" t="s">
        <v>9</v>
      </c>
      <c r="F1" s="19" t="s">
        <v>9</v>
      </c>
      <c r="G1" s="19" t="s">
        <v>9</v>
      </c>
      <c r="H1" s="19" t="s">
        <v>9</v>
      </c>
      <c r="I1" s="19"/>
      <c r="J1" s="19"/>
      <c r="K1" s="19"/>
      <c r="L1" s="19" t="s">
        <v>96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20"/>
      <c r="AR1" s="19"/>
      <c r="AS1" s="19"/>
      <c r="AT1" s="19"/>
      <c r="AU1" s="19"/>
      <c r="AV1" s="19"/>
      <c r="AW1" s="19"/>
      <c r="AX1" s="19" t="s">
        <v>9</v>
      </c>
      <c r="AY1" s="19" t="s">
        <v>96</v>
      </c>
      <c r="AZ1" s="19"/>
      <c r="BA1" s="19"/>
      <c r="BB1" s="19" t="s">
        <v>9</v>
      </c>
      <c r="BC1" s="19"/>
      <c r="BD1" s="19"/>
      <c r="BE1" s="18"/>
      <c r="BF1" s="18" t="s">
        <v>9</v>
      </c>
      <c r="BG1" s="18" t="s">
        <v>96</v>
      </c>
      <c r="BH1" s="19"/>
      <c r="BI1" s="18"/>
      <c r="BJ1" s="21"/>
      <c r="BK1" s="21"/>
      <c r="BL1" s="21"/>
      <c r="BM1" s="19"/>
      <c r="BN1" s="21"/>
      <c r="BO1" s="21"/>
      <c r="BP1" s="21"/>
      <c r="BQ1" s="19"/>
      <c r="BR1" s="19"/>
      <c r="BS1" s="19"/>
      <c r="BT1" s="21"/>
      <c r="BU1" s="18"/>
      <c r="BV1" s="18"/>
      <c r="BW1" s="19"/>
      <c r="BX1" s="21"/>
      <c r="BY1" s="19"/>
      <c r="BZ1" s="21"/>
      <c r="CA1" s="21"/>
      <c r="CB1" s="21"/>
      <c r="CC1" s="21"/>
      <c r="CD1" s="18"/>
      <c r="CE1" s="18"/>
      <c r="CF1" s="19"/>
      <c r="CG1" s="21"/>
      <c r="CH1" s="21"/>
      <c r="CI1" s="18"/>
      <c r="CJ1" s="18"/>
      <c r="CK1" s="21"/>
      <c r="CL1" s="21"/>
      <c r="CM1" s="21"/>
      <c r="CN1" s="21"/>
      <c r="CO1" s="21"/>
      <c r="CP1" s="21"/>
      <c r="CQ1" s="21"/>
      <c r="CR1" s="20"/>
      <c r="CS1" s="18"/>
      <c r="CT1" s="20"/>
      <c r="CU1" s="18"/>
      <c r="CV1" s="20"/>
      <c r="CW1" s="18"/>
      <c r="CX1" s="20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21"/>
      <c r="DR1" s="21"/>
      <c r="DS1" s="21"/>
      <c r="DT1" s="21"/>
      <c r="DU1" s="21"/>
      <c r="DV1" s="21"/>
      <c r="DW1" s="21"/>
      <c r="DX1" s="20"/>
      <c r="DY1" s="18"/>
      <c r="DZ1" s="20"/>
      <c r="EA1" s="18"/>
      <c r="EB1" s="20"/>
      <c r="EC1" s="18"/>
      <c r="ED1" s="20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20"/>
      <c r="GI1" s="18"/>
      <c r="GJ1" s="20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</row>
    <row r="2" spans="1:260" ht="115.5" customHeight="1">
      <c r="A2" s="19" t="s">
        <v>287</v>
      </c>
      <c r="B2" s="19" t="s">
        <v>288</v>
      </c>
      <c r="C2" s="19" t="s">
        <v>34</v>
      </c>
      <c r="D2" s="19" t="s">
        <v>39</v>
      </c>
      <c r="E2" s="19" t="s">
        <v>40</v>
      </c>
      <c r="F2" s="19" t="s">
        <v>41</v>
      </c>
      <c r="G2" s="19" t="s">
        <v>42</v>
      </c>
      <c r="H2" s="19" t="s">
        <v>43</v>
      </c>
      <c r="I2" s="19" t="s">
        <v>8</v>
      </c>
      <c r="J2" s="19" t="s">
        <v>7</v>
      </c>
      <c r="K2" s="19" t="s">
        <v>3</v>
      </c>
      <c r="L2" s="19" t="s">
        <v>34</v>
      </c>
      <c r="M2" s="19" t="s">
        <v>117</v>
      </c>
      <c r="N2" s="19" t="s">
        <v>121</v>
      </c>
      <c r="O2" s="19" t="s">
        <v>123</v>
      </c>
      <c r="P2" s="19" t="s">
        <v>125</v>
      </c>
      <c r="Q2" s="19" t="s">
        <v>127</v>
      </c>
      <c r="R2" s="19" t="s">
        <v>129</v>
      </c>
      <c r="S2" s="19" t="s">
        <v>131</v>
      </c>
      <c r="T2" s="19" t="s">
        <v>133</v>
      </c>
      <c r="U2" s="19" t="s">
        <v>135</v>
      </c>
      <c r="V2" s="19" t="s">
        <v>137</v>
      </c>
      <c r="W2" s="19" t="s">
        <v>139</v>
      </c>
      <c r="X2" s="19" t="s">
        <v>141</v>
      </c>
      <c r="Y2" s="19" t="s">
        <v>143</v>
      </c>
      <c r="Z2" s="18" t="s">
        <v>145</v>
      </c>
      <c r="AA2" s="18" t="s">
        <v>82</v>
      </c>
      <c r="AB2" s="18" t="s">
        <v>147</v>
      </c>
      <c r="AC2" s="18" t="s">
        <v>149</v>
      </c>
      <c r="AD2" s="18" t="s">
        <v>151</v>
      </c>
      <c r="AE2" s="18" t="s">
        <v>153</v>
      </c>
      <c r="AF2" s="18" t="s">
        <v>155</v>
      </c>
      <c r="AG2" s="18" t="s">
        <v>157</v>
      </c>
      <c r="AH2" s="18" t="s">
        <v>159</v>
      </c>
      <c r="AI2" s="18" t="s">
        <v>161</v>
      </c>
      <c r="AJ2" s="18" t="s">
        <v>97</v>
      </c>
      <c r="AK2" s="18" t="s">
        <v>14</v>
      </c>
      <c r="AL2" s="20" t="s">
        <v>52</v>
      </c>
      <c r="AM2" s="20" t="s">
        <v>100</v>
      </c>
      <c r="AN2" s="20" t="s">
        <v>15</v>
      </c>
      <c r="AO2" s="18" t="s">
        <v>173</v>
      </c>
      <c r="AP2" s="20" t="s">
        <v>17</v>
      </c>
      <c r="AQ2" s="20" t="s">
        <v>94</v>
      </c>
      <c r="AR2" s="19" t="s">
        <v>55</v>
      </c>
      <c r="AS2" s="19" t="s">
        <v>203</v>
      </c>
      <c r="AT2" s="19"/>
      <c r="AU2" s="19" t="s">
        <v>24</v>
      </c>
      <c r="AV2" s="19" t="s">
        <v>23</v>
      </c>
      <c r="AW2" s="19" t="s">
        <v>1</v>
      </c>
      <c r="AX2" s="19" t="s">
        <v>108</v>
      </c>
      <c r="AY2" s="19" t="s">
        <v>108</v>
      </c>
      <c r="AZ2" s="19" t="s">
        <v>28</v>
      </c>
      <c r="BA2" s="19" t="s">
        <v>29</v>
      </c>
      <c r="BB2" s="19" t="s">
        <v>2</v>
      </c>
      <c r="BC2" s="19" t="s">
        <v>30</v>
      </c>
      <c r="BD2" s="19" t="s">
        <v>31</v>
      </c>
      <c r="BE2" s="18" t="s">
        <v>32</v>
      </c>
      <c r="BF2" s="20" t="s">
        <v>37</v>
      </c>
      <c r="BG2" s="20" t="s">
        <v>37</v>
      </c>
      <c r="BH2" s="18" t="s">
        <v>11</v>
      </c>
      <c r="BI2" s="20" t="s">
        <v>79</v>
      </c>
      <c r="BJ2" s="21"/>
      <c r="BK2" s="21"/>
      <c r="BL2" s="21"/>
      <c r="BM2" s="19"/>
      <c r="BN2" s="21"/>
      <c r="BO2" s="21"/>
      <c r="BP2" s="21"/>
      <c r="BQ2" s="19"/>
      <c r="BR2" s="19"/>
      <c r="BS2" s="19"/>
      <c r="BT2" s="21"/>
      <c r="BU2" s="18"/>
      <c r="BV2" s="18"/>
      <c r="BW2" s="19"/>
      <c r="BX2" s="21"/>
      <c r="BY2" s="19"/>
      <c r="BZ2" s="21"/>
      <c r="CA2" s="21"/>
      <c r="CB2" s="21"/>
      <c r="CC2" s="21"/>
      <c r="CD2" s="18"/>
      <c r="CE2" s="18"/>
      <c r="CF2" s="19"/>
      <c r="CG2" s="21"/>
      <c r="CH2" s="21"/>
      <c r="CI2" s="20"/>
      <c r="CJ2" s="20"/>
      <c r="CK2" s="21"/>
      <c r="CL2" s="21"/>
      <c r="CM2" s="21"/>
      <c r="CN2" s="21"/>
      <c r="CO2" s="21"/>
      <c r="CP2" s="21"/>
      <c r="CQ2" s="21"/>
      <c r="CR2" s="18"/>
      <c r="CS2" s="20"/>
      <c r="CT2" s="18"/>
      <c r="CU2" s="20"/>
      <c r="CV2" s="18"/>
      <c r="CW2" s="20"/>
      <c r="CX2" s="18"/>
      <c r="CY2" s="20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21"/>
      <c r="DR2" s="21"/>
      <c r="DS2" s="21"/>
      <c r="DT2" s="21"/>
      <c r="DU2" s="21"/>
      <c r="DV2" s="21"/>
      <c r="DW2" s="21"/>
      <c r="DX2" s="18"/>
      <c r="DY2" s="20"/>
      <c r="DZ2" s="18"/>
      <c r="EA2" s="20"/>
      <c r="EB2" s="18"/>
      <c r="EC2" s="20"/>
      <c r="ED2" s="18"/>
      <c r="EE2" s="20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20"/>
      <c r="FZ2" s="18"/>
      <c r="GA2" s="18"/>
      <c r="GB2" s="18"/>
      <c r="GC2" s="20"/>
      <c r="GD2" s="18"/>
      <c r="GE2" s="18"/>
      <c r="GF2" s="18"/>
      <c r="GG2" s="20"/>
      <c r="GH2" s="18"/>
      <c r="GI2" s="20"/>
      <c r="GJ2" s="18"/>
      <c r="GK2" s="20"/>
      <c r="GL2" s="18"/>
      <c r="GM2" s="20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20"/>
      <c r="HF2" s="18"/>
      <c r="HG2" s="18"/>
      <c r="HH2" s="20"/>
      <c r="HI2" s="18"/>
    </row>
    <row r="3" spans="1:260" ht="106.5" customHeight="1">
      <c r="A3" s="9"/>
      <c r="B3" s="9"/>
      <c r="C3" s="9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5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</row>
    <row r="4" spans="1:260" ht="67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</row>
    <row r="5" spans="1:260" ht="21" customHeight="1"/>
    <row r="6" spans="1:260" ht="16.5" customHeight="1"/>
    <row r="7" spans="1:260" ht="15.75" customHeight="1">
      <c r="A7" s="4"/>
    </row>
    <row r="8" spans="1:260" ht="172.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 t="s">
        <v>7</v>
      </c>
      <c r="P8" s="12"/>
      <c r="Q8" s="12" t="s">
        <v>7</v>
      </c>
      <c r="R8" s="12"/>
      <c r="S8" s="13" t="s">
        <v>8</v>
      </c>
      <c r="T8" s="11"/>
      <c r="U8" s="13" t="s">
        <v>8</v>
      </c>
      <c r="V8" s="11"/>
      <c r="W8" s="11" t="s">
        <v>94</v>
      </c>
      <c r="X8" s="11"/>
      <c r="Y8" s="11" t="s">
        <v>94</v>
      </c>
      <c r="Z8" s="11"/>
      <c r="AA8" s="13" t="s">
        <v>9</v>
      </c>
      <c r="AB8" s="13" t="s">
        <v>9</v>
      </c>
      <c r="AC8" s="13" t="s">
        <v>95</v>
      </c>
      <c r="AD8" s="13" t="s">
        <v>9</v>
      </c>
      <c r="AE8" s="13" t="s">
        <v>9</v>
      </c>
      <c r="AF8" s="13" t="s">
        <v>9</v>
      </c>
      <c r="AG8" s="13" t="s">
        <v>9</v>
      </c>
      <c r="AH8" s="13" t="s">
        <v>96</v>
      </c>
      <c r="AI8" s="13" t="s">
        <v>96</v>
      </c>
      <c r="AJ8" s="13" t="s">
        <v>96</v>
      </c>
      <c r="AK8" s="13" t="s">
        <v>96</v>
      </c>
      <c r="AL8" s="13" t="s">
        <v>96</v>
      </c>
      <c r="AM8" s="13" t="s">
        <v>96</v>
      </c>
      <c r="AN8" s="13" t="s">
        <v>9</v>
      </c>
      <c r="AO8" s="13" t="s">
        <v>9</v>
      </c>
      <c r="AP8" s="13" t="s">
        <v>96</v>
      </c>
      <c r="AQ8" s="13" t="s">
        <v>96</v>
      </c>
      <c r="AR8" s="13" t="s">
        <v>9</v>
      </c>
      <c r="AS8" s="13" t="s">
        <v>9</v>
      </c>
      <c r="AT8" s="13" t="s">
        <v>96</v>
      </c>
      <c r="AU8" s="13" t="s">
        <v>96</v>
      </c>
      <c r="AV8" s="13" t="s">
        <v>9</v>
      </c>
      <c r="AW8" s="13" t="s">
        <v>9</v>
      </c>
      <c r="AX8" s="13" t="s">
        <v>9</v>
      </c>
      <c r="AY8" s="13" t="s">
        <v>9</v>
      </c>
      <c r="AZ8" s="13" t="s">
        <v>9</v>
      </c>
      <c r="BA8" s="13" t="s">
        <v>9</v>
      </c>
      <c r="BB8" s="13" t="s">
        <v>9</v>
      </c>
      <c r="BC8" s="13" t="s">
        <v>9</v>
      </c>
      <c r="BD8" s="13" t="s">
        <v>9</v>
      </c>
      <c r="BE8" s="13" t="s">
        <v>9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 t="s">
        <v>97</v>
      </c>
      <c r="DA8" s="11"/>
      <c r="DB8" s="11" t="s">
        <v>97</v>
      </c>
      <c r="DC8" s="11"/>
      <c r="DD8" s="14" t="s">
        <v>98</v>
      </c>
      <c r="DE8" s="11"/>
      <c r="DF8" s="14" t="s">
        <v>98</v>
      </c>
      <c r="DG8" s="11"/>
      <c r="DH8" s="14" t="s">
        <v>44</v>
      </c>
      <c r="DI8" s="11"/>
      <c r="DJ8" s="14" t="s">
        <v>44</v>
      </c>
      <c r="DK8" s="11"/>
      <c r="DL8" s="13" t="s">
        <v>99</v>
      </c>
      <c r="DM8" s="11"/>
      <c r="DN8" s="13" t="s">
        <v>100</v>
      </c>
      <c r="DO8" s="11"/>
      <c r="DP8" s="13" t="s">
        <v>100</v>
      </c>
      <c r="DQ8" s="11"/>
      <c r="DR8" s="11"/>
      <c r="DS8" s="11"/>
      <c r="DT8" s="14" t="s">
        <v>171</v>
      </c>
      <c r="DU8" s="11"/>
      <c r="DV8" s="14" t="s">
        <v>171</v>
      </c>
      <c r="DW8" s="11"/>
      <c r="DX8" s="14" t="s">
        <v>169</v>
      </c>
      <c r="DY8" s="11"/>
      <c r="DZ8" s="14" t="s">
        <v>169</v>
      </c>
      <c r="EA8" s="11"/>
      <c r="EB8" s="13" t="s">
        <v>103</v>
      </c>
      <c r="EC8" s="11"/>
      <c r="ED8" s="13" t="s">
        <v>103</v>
      </c>
      <c r="EE8" s="11"/>
      <c r="EF8" s="14" t="s">
        <v>104</v>
      </c>
      <c r="EG8" s="11"/>
      <c r="EH8" s="14" t="s">
        <v>104</v>
      </c>
      <c r="EI8" s="11"/>
      <c r="EJ8" s="13" t="s">
        <v>10</v>
      </c>
      <c r="EK8" s="11"/>
      <c r="EL8" s="13" t="s">
        <v>10</v>
      </c>
      <c r="EM8" s="11"/>
      <c r="EN8" s="13" t="s">
        <v>11</v>
      </c>
      <c r="EO8" s="11"/>
      <c r="EP8" s="13" t="s">
        <v>11</v>
      </c>
      <c r="EQ8" s="11"/>
      <c r="ER8" s="13" t="s">
        <v>12</v>
      </c>
      <c r="ES8" s="13"/>
      <c r="ET8" s="13" t="s">
        <v>12</v>
      </c>
      <c r="EU8" s="13"/>
      <c r="EV8" s="13" t="s">
        <v>13</v>
      </c>
      <c r="EW8" s="11"/>
      <c r="EX8" s="13" t="s">
        <v>13</v>
      </c>
      <c r="EY8" s="11"/>
      <c r="EZ8" s="13" t="s">
        <v>14</v>
      </c>
      <c r="FA8" s="11"/>
      <c r="FB8" s="13" t="s">
        <v>14</v>
      </c>
      <c r="FC8" s="11"/>
      <c r="FD8" s="13" t="s">
        <v>15</v>
      </c>
      <c r="FE8" s="11"/>
      <c r="FF8" s="13" t="s">
        <v>15</v>
      </c>
      <c r="FG8" s="11"/>
      <c r="FH8" s="13" t="s">
        <v>16</v>
      </c>
      <c r="FI8" s="11"/>
      <c r="FJ8" s="14" t="s">
        <v>17</v>
      </c>
      <c r="FK8" s="11"/>
      <c r="FL8" s="11"/>
      <c r="FM8" s="11"/>
      <c r="FN8" s="11"/>
      <c r="FO8" s="11"/>
      <c r="FP8" s="11"/>
      <c r="FQ8" s="11"/>
      <c r="FR8" s="11"/>
      <c r="FS8" s="14" t="s">
        <v>18</v>
      </c>
      <c r="FT8" s="14"/>
      <c r="FU8" s="14" t="s">
        <v>18</v>
      </c>
      <c r="FV8" s="11"/>
      <c r="FW8" s="11" t="s">
        <v>19</v>
      </c>
      <c r="FX8" s="11" t="s">
        <v>19</v>
      </c>
      <c r="FY8" s="11" t="s">
        <v>19</v>
      </c>
      <c r="FZ8" s="11" t="s">
        <v>19</v>
      </c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4"/>
      <c r="HK8" s="11"/>
      <c r="HL8" s="14"/>
      <c r="HM8" s="11"/>
      <c r="HN8" s="14"/>
      <c r="HO8" s="14"/>
      <c r="HP8" s="11"/>
      <c r="HQ8" s="11"/>
      <c r="HR8" s="11"/>
      <c r="HS8" s="11"/>
      <c r="HT8" s="11"/>
      <c r="HU8" s="11"/>
      <c r="HV8" s="11" t="s">
        <v>9</v>
      </c>
      <c r="HW8" s="11" t="s">
        <v>9</v>
      </c>
      <c r="HX8" s="11"/>
      <c r="HY8" s="11"/>
      <c r="HZ8" s="11"/>
      <c r="IA8" s="11"/>
      <c r="IB8" s="11"/>
      <c r="IC8" s="11" t="s">
        <v>20</v>
      </c>
      <c r="ID8" s="14"/>
      <c r="IE8" s="11" t="s">
        <v>21</v>
      </c>
      <c r="IF8" s="14"/>
      <c r="IG8" s="11" t="s">
        <v>22</v>
      </c>
      <c r="IH8" s="14"/>
      <c r="II8" s="14"/>
      <c r="IJ8" s="11"/>
      <c r="IK8" s="13"/>
      <c r="IL8" s="13" t="s">
        <v>37</v>
      </c>
      <c r="IM8" s="13"/>
      <c r="IN8" s="13"/>
      <c r="IO8" s="13"/>
      <c r="IP8" s="13"/>
      <c r="IQ8" s="14"/>
      <c r="IR8" s="13" t="s">
        <v>197</v>
      </c>
      <c r="IS8" s="13"/>
      <c r="IT8" s="13"/>
      <c r="IU8" s="13"/>
      <c r="IV8" s="13"/>
      <c r="IW8" s="13"/>
      <c r="IX8" s="13"/>
      <c r="IY8" s="14"/>
      <c r="IZ8" s="13"/>
    </row>
    <row r="9" spans="1:260" ht="98.25" customHeight="1">
      <c r="A9" s="13" t="s">
        <v>23</v>
      </c>
      <c r="B9" s="13" t="s">
        <v>24</v>
      </c>
      <c r="C9" s="13" t="s">
        <v>25</v>
      </c>
      <c r="D9" s="13" t="s">
        <v>26</v>
      </c>
      <c r="E9" s="14" t="s">
        <v>27</v>
      </c>
      <c r="F9" s="13" t="s">
        <v>28</v>
      </c>
      <c r="G9" s="13" t="s">
        <v>29</v>
      </c>
      <c r="H9" s="13" t="s">
        <v>30</v>
      </c>
      <c r="I9" s="13" t="s">
        <v>31</v>
      </c>
      <c r="J9" s="14" t="s">
        <v>32</v>
      </c>
      <c r="K9" s="13" t="s">
        <v>1</v>
      </c>
      <c r="L9" s="14" t="s">
        <v>33</v>
      </c>
      <c r="M9" s="14" t="s">
        <v>0</v>
      </c>
      <c r="N9" s="14" t="s">
        <v>81</v>
      </c>
      <c r="O9" s="13" t="s">
        <v>34</v>
      </c>
      <c r="P9" s="13" t="s">
        <v>7</v>
      </c>
      <c r="Q9" s="14" t="s">
        <v>35</v>
      </c>
      <c r="R9" s="14" t="s">
        <v>36</v>
      </c>
      <c r="S9" s="13" t="s">
        <v>34</v>
      </c>
      <c r="T9" s="13" t="s">
        <v>8</v>
      </c>
      <c r="U9" s="14" t="s">
        <v>35</v>
      </c>
      <c r="V9" s="14" t="s">
        <v>105</v>
      </c>
      <c r="W9" s="13" t="s">
        <v>34</v>
      </c>
      <c r="X9" s="13" t="s">
        <v>94</v>
      </c>
      <c r="Y9" s="14" t="s">
        <v>35</v>
      </c>
      <c r="Z9" s="14" t="s">
        <v>106</v>
      </c>
      <c r="AA9" s="13" t="s">
        <v>34</v>
      </c>
      <c r="AB9" s="14" t="s">
        <v>35</v>
      </c>
      <c r="AC9" s="13" t="s">
        <v>37</v>
      </c>
      <c r="AD9" s="13" t="s">
        <v>37</v>
      </c>
      <c r="AE9" s="13" t="s">
        <v>107</v>
      </c>
      <c r="AF9" s="13" t="s">
        <v>2</v>
      </c>
      <c r="AG9" s="13" t="s">
        <v>108</v>
      </c>
      <c r="AH9" s="13" t="s">
        <v>34</v>
      </c>
      <c r="AI9" s="14" t="s">
        <v>35</v>
      </c>
      <c r="AJ9" s="13" t="s">
        <v>37</v>
      </c>
      <c r="AK9" s="13" t="s">
        <v>107</v>
      </c>
      <c r="AL9" s="13" t="s">
        <v>2</v>
      </c>
      <c r="AM9" s="13" t="s">
        <v>108</v>
      </c>
      <c r="AN9" s="13" t="s">
        <v>109</v>
      </c>
      <c r="AO9" s="13" t="s">
        <v>110</v>
      </c>
      <c r="AP9" s="13" t="s">
        <v>109</v>
      </c>
      <c r="AQ9" s="13" t="s">
        <v>110</v>
      </c>
      <c r="AR9" s="13" t="s">
        <v>38</v>
      </c>
      <c r="AS9" s="13" t="s">
        <v>111</v>
      </c>
      <c r="AT9" s="13" t="s">
        <v>38</v>
      </c>
      <c r="AU9" s="13" t="s">
        <v>111</v>
      </c>
      <c r="AV9" s="13" t="s">
        <v>39</v>
      </c>
      <c r="AW9" s="13" t="s">
        <v>112</v>
      </c>
      <c r="AX9" s="13" t="s">
        <v>40</v>
      </c>
      <c r="AY9" s="14" t="s">
        <v>113</v>
      </c>
      <c r="AZ9" s="13" t="s">
        <v>41</v>
      </c>
      <c r="BA9" s="14" t="s">
        <v>114</v>
      </c>
      <c r="BB9" s="13" t="s">
        <v>42</v>
      </c>
      <c r="BC9" s="14" t="s">
        <v>115</v>
      </c>
      <c r="BD9" s="13" t="s">
        <v>43</v>
      </c>
      <c r="BE9" s="14" t="s">
        <v>116</v>
      </c>
      <c r="BF9" s="13" t="s">
        <v>117</v>
      </c>
      <c r="BG9" s="14" t="s">
        <v>118</v>
      </c>
      <c r="BH9" s="13" t="s">
        <v>119</v>
      </c>
      <c r="BI9" s="14" t="s">
        <v>120</v>
      </c>
      <c r="BJ9" s="13" t="s">
        <v>121</v>
      </c>
      <c r="BK9" s="14" t="s">
        <v>122</v>
      </c>
      <c r="BL9" s="13" t="s">
        <v>123</v>
      </c>
      <c r="BM9" s="14" t="s">
        <v>124</v>
      </c>
      <c r="BN9" s="13" t="s">
        <v>125</v>
      </c>
      <c r="BO9" s="14" t="s">
        <v>126</v>
      </c>
      <c r="BP9" s="13" t="s">
        <v>127</v>
      </c>
      <c r="BQ9" s="14" t="s">
        <v>128</v>
      </c>
      <c r="BR9" s="13" t="s">
        <v>129</v>
      </c>
      <c r="BS9" s="14" t="s">
        <v>130</v>
      </c>
      <c r="BT9" s="13" t="s">
        <v>131</v>
      </c>
      <c r="BU9" s="14" t="s">
        <v>132</v>
      </c>
      <c r="BV9" s="13" t="s">
        <v>133</v>
      </c>
      <c r="BW9" s="14" t="s">
        <v>134</v>
      </c>
      <c r="BX9" s="13" t="s">
        <v>135</v>
      </c>
      <c r="BY9" s="14" t="s">
        <v>136</v>
      </c>
      <c r="BZ9" s="13" t="s">
        <v>137</v>
      </c>
      <c r="CA9" s="14" t="s">
        <v>138</v>
      </c>
      <c r="CB9" s="13" t="s">
        <v>139</v>
      </c>
      <c r="CC9" s="14" t="s">
        <v>140</v>
      </c>
      <c r="CD9" s="13" t="s">
        <v>141</v>
      </c>
      <c r="CE9" s="14" t="s">
        <v>142</v>
      </c>
      <c r="CF9" s="13" t="s">
        <v>143</v>
      </c>
      <c r="CG9" s="14" t="s">
        <v>144</v>
      </c>
      <c r="CH9" s="13" t="s">
        <v>145</v>
      </c>
      <c r="CI9" s="14" t="s">
        <v>146</v>
      </c>
      <c r="CJ9" s="13" t="s">
        <v>147</v>
      </c>
      <c r="CK9" s="14" t="s">
        <v>148</v>
      </c>
      <c r="CL9" s="13" t="s">
        <v>149</v>
      </c>
      <c r="CM9" s="14" t="s">
        <v>150</v>
      </c>
      <c r="CN9" s="13" t="s">
        <v>151</v>
      </c>
      <c r="CO9" s="14" t="s">
        <v>152</v>
      </c>
      <c r="CP9" s="13" t="s">
        <v>153</v>
      </c>
      <c r="CQ9" s="14" t="s">
        <v>154</v>
      </c>
      <c r="CR9" s="13" t="s">
        <v>155</v>
      </c>
      <c r="CS9" s="14" t="s">
        <v>156</v>
      </c>
      <c r="CT9" s="13" t="s">
        <v>157</v>
      </c>
      <c r="CU9" s="14" t="s">
        <v>158</v>
      </c>
      <c r="CV9" s="13" t="s">
        <v>159</v>
      </c>
      <c r="CW9" s="14" t="s">
        <v>160</v>
      </c>
      <c r="CX9" s="13" t="s">
        <v>161</v>
      </c>
      <c r="CY9" s="14" t="s">
        <v>162</v>
      </c>
      <c r="CZ9" s="13" t="s">
        <v>34</v>
      </c>
      <c r="DA9" s="14" t="s">
        <v>97</v>
      </c>
      <c r="DB9" s="14" t="s">
        <v>35</v>
      </c>
      <c r="DC9" s="14" t="s">
        <v>163</v>
      </c>
      <c r="DD9" s="13" t="s">
        <v>34</v>
      </c>
      <c r="DE9" s="14" t="s">
        <v>98</v>
      </c>
      <c r="DF9" s="14" t="s">
        <v>35</v>
      </c>
      <c r="DG9" s="14" t="s">
        <v>164</v>
      </c>
      <c r="DH9" s="13" t="s">
        <v>34</v>
      </c>
      <c r="DI9" s="14" t="s">
        <v>44</v>
      </c>
      <c r="DJ9" s="14" t="s">
        <v>35</v>
      </c>
      <c r="DK9" s="14" t="s">
        <v>165</v>
      </c>
      <c r="DL9" s="13" t="s">
        <v>34</v>
      </c>
      <c r="DM9" s="13" t="s">
        <v>99</v>
      </c>
      <c r="DN9" s="13" t="s">
        <v>34</v>
      </c>
      <c r="DO9" s="13" t="s">
        <v>100</v>
      </c>
      <c r="DP9" s="14" t="s">
        <v>35</v>
      </c>
      <c r="DQ9" s="14" t="s">
        <v>166</v>
      </c>
      <c r="DR9" s="14" t="s">
        <v>101</v>
      </c>
      <c r="DS9" s="14" t="s">
        <v>102</v>
      </c>
      <c r="DT9" s="13" t="s">
        <v>34</v>
      </c>
      <c r="DU9" s="14" t="s">
        <v>171</v>
      </c>
      <c r="DV9" s="14" t="s">
        <v>35</v>
      </c>
      <c r="DW9" s="14" t="s">
        <v>172</v>
      </c>
      <c r="DX9" s="13" t="s">
        <v>34</v>
      </c>
      <c r="DY9" s="14" t="s">
        <v>169</v>
      </c>
      <c r="DZ9" s="14" t="s">
        <v>35</v>
      </c>
      <c r="EA9" s="14" t="s">
        <v>170</v>
      </c>
      <c r="EB9" s="13" t="s">
        <v>34</v>
      </c>
      <c r="EC9" s="14" t="s">
        <v>103</v>
      </c>
      <c r="ED9" s="14" t="s">
        <v>35</v>
      </c>
      <c r="EE9" s="14" t="s">
        <v>167</v>
      </c>
      <c r="EF9" s="13" t="s">
        <v>34</v>
      </c>
      <c r="EG9" s="14" t="s">
        <v>104</v>
      </c>
      <c r="EH9" s="14" t="s">
        <v>35</v>
      </c>
      <c r="EI9" s="14" t="s">
        <v>168</v>
      </c>
      <c r="EJ9" s="13" t="s">
        <v>34</v>
      </c>
      <c r="EK9" s="13" t="s">
        <v>10</v>
      </c>
      <c r="EL9" s="14" t="s">
        <v>35</v>
      </c>
      <c r="EM9" s="14" t="s">
        <v>45</v>
      </c>
      <c r="EN9" s="13" t="s">
        <v>34</v>
      </c>
      <c r="EO9" s="13" t="s">
        <v>11</v>
      </c>
      <c r="EP9" s="14" t="s">
        <v>35</v>
      </c>
      <c r="EQ9" s="14" t="s">
        <v>46</v>
      </c>
      <c r="ER9" s="13" t="s">
        <v>34</v>
      </c>
      <c r="ES9" s="13" t="s">
        <v>12</v>
      </c>
      <c r="ET9" s="14" t="s">
        <v>35</v>
      </c>
      <c r="EU9" s="14" t="s">
        <v>47</v>
      </c>
      <c r="EV9" s="13" t="s">
        <v>34</v>
      </c>
      <c r="EW9" s="13" t="s">
        <v>13</v>
      </c>
      <c r="EX9" s="14" t="s">
        <v>35</v>
      </c>
      <c r="EY9" s="14" t="s">
        <v>48</v>
      </c>
      <c r="EZ9" s="13" t="s">
        <v>34</v>
      </c>
      <c r="FA9" s="13" t="s">
        <v>14</v>
      </c>
      <c r="FB9" s="14" t="s">
        <v>35</v>
      </c>
      <c r="FC9" s="14" t="s">
        <v>49</v>
      </c>
      <c r="FD9" s="13" t="s">
        <v>34</v>
      </c>
      <c r="FE9" s="13" t="s">
        <v>15</v>
      </c>
      <c r="FF9" s="14" t="s">
        <v>35</v>
      </c>
      <c r="FG9" s="14" t="s">
        <v>50</v>
      </c>
      <c r="FH9" s="13" t="s">
        <v>34</v>
      </c>
      <c r="FI9" s="13" t="s">
        <v>16</v>
      </c>
      <c r="FJ9" s="13" t="s">
        <v>34</v>
      </c>
      <c r="FK9" s="14" t="s">
        <v>17</v>
      </c>
      <c r="FL9" s="13"/>
      <c r="FM9" s="13" t="s">
        <v>3</v>
      </c>
      <c r="FN9" s="14" t="s">
        <v>51</v>
      </c>
      <c r="FO9" s="14" t="s">
        <v>52</v>
      </c>
      <c r="FP9" s="14" t="s">
        <v>53</v>
      </c>
      <c r="FQ9" s="14" t="s">
        <v>54</v>
      </c>
      <c r="FR9" s="14" t="s">
        <v>55</v>
      </c>
      <c r="FS9" s="13" t="s">
        <v>34</v>
      </c>
      <c r="FT9" s="14" t="s">
        <v>18</v>
      </c>
      <c r="FU9" s="14" t="s">
        <v>35</v>
      </c>
      <c r="FV9" s="14" t="s">
        <v>56</v>
      </c>
      <c r="FW9" s="14" t="s">
        <v>39</v>
      </c>
      <c r="FX9" s="14" t="s">
        <v>42</v>
      </c>
      <c r="FY9" s="14" t="s">
        <v>43</v>
      </c>
      <c r="FZ9" s="14" t="s">
        <v>57</v>
      </c>
      <c r="GA9" s="14" t="s">
        <v>58</v>
      </c>
      <c r="GB9" s="14" t="s">
        <v>204</v>
      </c>
      <c r="GC9" s="14" t="s">
        <v>209</v>
      </c>
      <c r="GD9" s="14" t="s">
        <v>59</v>
      </c>
      <c r="GE9" s="14" t="s">
        <v>213</v>
      </c>
      <c r="GF9" s="14" t="s">
        <v>214</v>
      </c>
      <c r="GG9" s="14" t="s">
        <v>60</v>
      </c>
      <c r="GH9" s="14" t="s">
        <v>61</v>
      </c>
      <c r="GI9" s="14" t="s">
        <v>65</v>
      </c>
      <c r="GJ9" s="14" t="s">
        <v>205</v>
      </c>
      <c r="GK9" s="14" t="s">
        <v>223</v>
      </c>
      <c r="GL9" s="14" t="s">
        <v>62</v>
      </c>
      <c r="GM9" s="14" t="s">
        <v>215</v>
      </c>
      <c r="GN9" s="14" t="s">
        <v>216</v>
      </c>
      <c r="GO9" s="14" t="s">
        <v>63</v>
      </c>
      <c r="GP9" s="14" t="s">
        <v>64</v>
      </c>
      <c r="GQ9" s="14" t="s">
        <v>65</v>
      </c>
      <c r="GR9" s="14" t="s">
        <v>206</v>
      </c>
      <c r="GS9" s="14" t="s">
        <v>210</v>
      </c>
      <c r="GT9" s="14" t="s">
        <v>66</v>
      </c>
      <c r="GU9" s="14" t="s">
        <v>217</v>
      </c>
      <c r="GV9" s="13" t="s">
        <v>218</v>
      </c>
      <c r="GW9" s="14" t="s">
        <v>67</v>
      </c>
      <c r="GX9" s="14" t="s">
        <v>68</v>
      </c>
      <c r="GY9" s="14" t="s">
        <v>69</v>
      </c>
      <c r="GZ9" s="14" t="s">
        <v>207</v>
      </c>
      <c r="HA9" s="14" t="s">
        <v>211</v>
      </c>
      <c r="HB9" s="14" t="s">
        <v>89</v>
      </c>
      <c r="HC9" s="14" t="s">
        <v>219</v>
      </c>
      <c r="HD9" s="14" t="s">
        <v>220</v>
      </c>
      <c r="HE9" s="14" t="s">
        <v>90</v>
      </c>
      <c r="HF9" s="14" t="s">
        <v>91</v>
      </c>
      <c r="HG9" s="14" t="s">
        <v>92</v>
      </c>
      <c r="HH9" s="14" t="s">
        <v>208</v>
      </c>
      <c r="HI9" s="14" t="s">
        <v>212</v>
      </c>
      <c r="HJ9" s="14" t="s">
        <v>85</v>
      </c>
      <c r="HK9" s="14" t="s">
        <v>221</v>
      </c>
      <c r="HL9" s="14" t="s">
        <v>222</v>
      </c>
      <c r="HM9" s="14" t="s">
        <v>86</v>
      </c>
      <c r="HN9" s="14" t="s">
        <v>87</v>
      </c>
      <c r="HO9" s="14" t="s">
        <v>88</v>
      </c>
      <c r="HP9" s="13" t="s">
        <v>173</v>
      </c>
      <c r="HQ9" s="14" t="s">
        <v>224</v>
      </c>
      <c r="HR9" s="14" t="s">
        <v>194</v>
      </c>
      <c r="HS9" s="14" t="s">
        <v>195</v>
      </c>
      <c r="HT9" s="14" t="s">
        <v>193</v>
      </c>
      <c r="HU9" s="14" t="s">
        <v>196</v>
      </c>
      <c r="HV9" s="14" t="s">
        <v>70</v>
      </c>
      <c r="HW9" s="14" t="s">
        <v>71</v>
      </c>
      <c r="HX9" s="14" t="s">
        <v>72</v>
      </c>
      <c r="HY9" s="14" t="s">
        <v>73</v>
      </c>
      <c r="HZ9" s="14" t="s">
        <v>74</v>
      </c>
      <c r="IA9" s="14" t="s">
        <v>75</v>
      </c>
      <c r="IB9" s="14" t="s">
        <v>20</v>
      </c>
      <c r="IC9" s="14" t="s">
        <v>34</v>
      </c>
      <c r="ID9" s="14" t="s">
        <v>21</v>
      </c>
      <c r="IE9" s="14" t="s">
        <v>34</v>
      </c>
      <c r="IF9" s="14" t="s">
        <v>22</v>
      </c>
      <c r="IG9" s="14" t="s">
        <v>34</v>
      </c>
      <c r="IH9" s="14" t="s">
        <v>76</v>
      </c>
      <c r="II9" s="14" t="s">
        <v>77</v>
      </c>
      <c r="IJ9" s="14" t="s">
        <v>79</v>
      </c>
      <c r="IK9" s="14" t="s">
        <v>80</v>
      </c>
      <c r="IL9" s="14" t="s">
        <v>44</v>
      </c>
      <c r="IM9" s="14" t="s">
        <v>82</v>
      </c>
      <c r="IN9" s="14" t="s">
        <v>83</v>
      </c>
      <c r="IO9" s="14" t="s">
        <v>84</v>
      </c>
      <c r="IP9" s="14" t="s">
        <v>93</v>
      </c>
      <c r="IQ9" s="14" t="s">
        <v>192</v>
      </c>
      <c r="IR9" s="14" t="s">
        <v>34</v>
      </c>
      <c r="IS9" s="14" t="s">
        <v>197</v>
      </c>
      <c r="IT9" s="14" t="s">
        <v>203</v>
      </c>
      <c r="IU9" s="14" t="s">
        <v>225</v>
      </c>
      <c r="IV9" s="14"/>
      <c r="IW9" s="14"/>
      <c r="IX9" s="14"/>
      <c r="IY9" s="14"/>
      <c r="IZ9" s="14"/>
    </row>
    <row r="11" spans="1:260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4" t="s">
        <v>4</v>
      </c>
      <c r="FX11" s="4" t="s">
        <v>78</v>
      </c>
    </row>
    <row r="12" spans="1:260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4" t="s">
        <v>5</v>
      </c>
    </row>
    <row r="13" spans="1:260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4" t="s">
        <v>6</v>
      </c>
    </row>
    <row r="65" spans="2:5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dec24</vt:lpstr>
      <vt:lpstr>aug24</vt:lpstr>
      <vt:lpstr>verschil</vt:lpstr>
      <vt:lpstr>sjabloon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Veerle van Rooijen</cp:lastModifiedBy>
  <dcterms:created xsi:type="dcterms:W3CDTF">2019-04-03T14:45:46Z</dcterms:created>
  <dcterms:modified xsi:type="dcterms:W3CDTF">2025-02-13T10:02:58Z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